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28680" yWindow="65416" windowWidth="29040" windowHeight="15840" tabRatio="762" activeTab="1"/>
  </bookViews>
  <sheets>
    <sheet name="PDX Mutations_raw data" sheetId="14" r:id="rId1"/>
    <sheet name="PDX CNV_raw data" sheetId="15" r:id="rId2"/>
    <sheet name="Clinical data" sheetId="7" r:id="rId3"/>
    <sheet name="Molecular-IHC data" sheetId="8" r:id="rId4"/>
    <sheet name="Patient treatments" sheetId="9" r:id="rId5"/>
    <sheet name="PDX model screens" sheetId="12" r:id="rId6"/>
    <sheet name="Growth data" sheetId="5" r:id="rId7"/>
    <sheet name="Samples-testing data available" sheetId="6" r:id="rId8"/>
  </sheets>
  <definedNames>
    <definedName name="_xlnm._FilterDatabase" localSheetId="2" hidden="1">'Clinical data'!$B$3:$T$10</definedName>
    <definedName name="_xlnm._FilterDatabase" localSheetId="6" hidden="1">'Growth data'!$B$3:$N$94</definedName>
    <definedName name="_xlnm._FilterDatabase" localSheetId="3" hidden="1">'Molecular-IHC data'!$B$3:$X$10</definedName>
    <definedName name="_xlnm._FilterDatabase" localSheetId="4" hidden="1">'Patient treatments'!$B$3:$I$44</definedName>
    <definedName name="_xlnm._FilterDatabase" localSheetId="1" hidden="1">'PDX CNV_raw data'!$B$3:$I$7</definedName>
    <definedName name="_xlnm._FilterDatabase" localSheetId="5" hidden="1">'PDX model screens'!$B$3:$R$37</definedName>
    <definedName name="_xlnm._FilterDatabase" localSheetId="0" hidden="1">'PDX Mutations_raw data'!$B$3:$O$8</definedName>
    <definedName name="_xlnm._FilterDatabase" localSheetId="7" hidden="1">'Samples-testing data available'!$B$3:$Q$10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<sst xmlns="http://schemas.openxmlformats.org/spreadsheetml/2006/main" count="2369" uniqueCount="550">
  <si>
    <t>Model</t>
  </si>
  <si>
    <t>Tumor type</t>
  </si>
  <si>
    <t>Model status</t>
  </si>
  <si>
    <t>Lung</t>
  </si>
  <si>
    <t>Not available</t>
  </si>
  <si>
    <t>Established</t>
  </si>
  <si>
    <t>Late Banking</t>
  </si>
  <si>
    <t>CTG-0012</t>
  </si>
  <si>
    <t>Breast</t>
  </si>
  <si>
    <t>CTG-0052</t>
  </si>
  <si>
    <t>CTG-0708</t>
  </si>
  <si>
    <t>CTG-1124</t>
  </si>
  <si>
    <t>CTG-1260</t>
  </si>
  <si>
    <t>CTG-1646</t>
  </si>
  <si>
    <t>CTG-3533</t>
  </si>
  <si>
    <t>Data shown where available</t>
  </si>
  <si>
    <t>Liposomal doxorubicin</t>
  </si>
  <si>
    <t>Tamoxifen</t>
  </si>
  <si>
    <t>Cisplatin</t>
  </si>
  <si>
    <t>Capecitabine</t>
  </si>
  <si>
    <t>Gemcitabine</t>
  </si>
  <si>
    <t>Carboplatin/Gemcitabine</t>
  </si>
  <si>
    <t>Capecitabine/Bevacizumab</t>
  </si>
  <si>
    <t>Gemcitabine/Bevacizumab</t>
  </si>
  <si>
    <t>Ixabepilone</t>
  </si>
  <si>
    <t>Cisplatin/Irinotecan</t>
  </si>
  <si>
    <t>Paclitaxel</t>
  </si>
  <si>
    <t>Doxorubicin/Cyclophosphamide/Paclitaxel</t>
  </si>
  <si>
    <t>Letrozole</t>
  </si>
  <si>
    <t>Capecitabine/Lapatinib</t>
  </si>
  <si>
    <t>Doxorubicin/Cyclophosphamide</t>
  </si>
  <si>
    <t>Nab-paclitaxel</t>
  </si>
  <si>
    <t>Eribulin</t>
  </si>
  <si>
    <t>Fulvestrant</t>
  </si>
  <si>
    <t>Vinorelbine</t>
  </si>
  <si>
    <t>Trastuzumab</t>
  </si>
  <si>
    <t>Carboplatin</t>
  </si>
  <si>
    <t>Everolimus/Exemestane</t>
  </si>
  <si>
    <t>Ixabepilone/Capecitabine</t>
  </si>
  <si>
    <t>Palbociclib</t>
  </si>
  <si>
    <t>Olaparib</t>
  </si>
  <si>
    <t>Trastuzumab deruxtecan</t>
  </si>
  <si>
    <t>Irinotecan</t>
  </si>
  <si>
    <t>Temsirolimus</t>
  </si>
  <si>
    <t>Dasatinib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</si>
  <si>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</si>
  <si>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</si>
  <si>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</si>
  <si>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</si>
  <si>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</si>
  <si>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</si>
  <si>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</si>
  <si>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</si>
  <si>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</si>
  <si>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</si>
  <si>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</si>
  <si>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</si>
  <si>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</si>
  <si>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</si>
  <si>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iv</t>
  </si>
  <si>
    <t>Not available - legacy study</t>
  </si>
  <si>
    <t>q7d x3</t>
  </si>
  <si>
    <t>1 dose every 7 days for 21 days</t>
  </si>
  <si>
    <t>po</t>
  </si>
  <si>
    <t>qd x28</t>
  </si>
  <si>
    <t>1 dose per day for 28 days</t>
  </si>
  <si>
    <t>ip</t>
  </si>
  <si>
    <t>Lapatinib</t>
  </si>
  <si>
    <t>q3d x5</t>
  </si>
  <si>
    <t>1 dose every 3 days for 15 days</t>
  </si>
  <si>
    <t>sc</t>
  </si>
  <si>
    <t>P6</t>
  </si>
  <si>
    <t>Athymic nude</t>
  </si>
  <si>
    <t>qd x21</t>
  </si>
  <si>
    <t>1 dose per day for 21 days</t>
  </si>
  <si>
    <t>q4d x3</t>
  </si>
  <si>
    <t>1 dose every 4 days for 12 days</t>
  </si>
  <si>
    <t>P5</t>
  </si>
  <si>
    <t>q7d x4</t>
  </si>
  <si>
    <t>P4</t>
  </si>
  <si>
    <t>Tucatinib</t>
  </si>
  <si>
    <t>2qd x60</t>
  </si>
  <si>
    <t>2 doses per day for 60 days</t>
  </si>
  <si>
    <t>50/25</t>
  </si>
  <si>
    <t>P9</t>
  </si>
  <si>
    <t>2.5/2</t>
  </si>
  <si>
    <t>P8</t>
  </si>
  <si>
    <t>qd x5; rest 2 days (x2)</t>
  </si>
  <si>
    <t>1 dose per day for 5 days/rest 2 days; for 2 cycles</t>
  </si>
  <si>
    <t>20/10</t>
  </si>
  <si>
    <t>P7</t>
  </si>
  <si>
    <t>2qw x3</t>
  </si>
  <si>
    <t>2 doses per week for 3 weeks</t>
  </si>
  <si>
    <t>qd x1</t>
  </si>
  <si>
    <t>1 dose per day for 1 day</t>
  </si>
  <si>
    <t>P2</t>
  </si>
  <si>
    <t>NOG</t>
  </si>
  <si>
    <t>1 dose every 7 days for 28 days</t>
  </si>
  <si>
    <t>NOD/SCID</t>
  </si>
  <si>
    <t>P3</t>
  </si>
  <si>
    <t>qd x25</t>
  </si>
  <si>
    <t>1 dose per day for 25 days</t>
  </si>
  <si>
    <t>q2d x3</t>
  </si>
  <si>
    <t>1 dose every 2 days for 6 days</t>
  </si>
  <si>
    <t>P10</t>
  </si>
  <si>
    <t>NCG</t>
  </si>
  <si>
    <t>per animal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</si>
  <si>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</si>
  <si>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</si>
  <si>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</si>
  <si>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</si>
  <si>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</si>
  <si>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</si>
  <si>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</si>
  <si>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</si>
  <si>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</si>
  <si>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4 - 6*</t>
  </si>
  <si>
    <t>Up to 6mos or longer</t>
  </si>
  <si>
    <t>26 - 35</t>
  </si>
  <si>
    <t>Cryo</t>
  </si>
  <si>
    <t>16 - 27</t>
  </si>
  <si>
    <t>3 - 4</t>
  </si>
  <si>
    <t>4 - 6</t>
  </si>
  <si>
    <t>10 - 12</t>
  </si>
  <si>
    <t>15 - 19</t>
  </si>
  <si>
    <t>2 - 3</t>
  </si>
  <si>
    <t>8 - 17</t>
  </si>
  <si>
    <t>2 - 4</t>
  </si>
  <si>
    <t>11 - 15</t>
  </si>
  <si>
    <t>10 - 15</t>
  </si>
  <si>
    <t>13 - 24</t>
  </si>
  <si>
    <t>13 - 14</t>
  </si>
  <si>
    <t>9 - 18</t>
  </si>
  <si>
    <t>14 - 28</t>
  </si>
  <si>
    <t>38 - 75</t>
  </si>
  <si>
    <t>10 - 22</t>
  </si>
  <si>
    <t>16 - 35</t>
  </si>
  <si>
    <t>43 - 94</t>
  </si>
  <si>
    <t>7 - 15</t>
  </si>
  <si>
    <t>10 - 23</t>
  </si>
  <si>
    <t>28 - 61</t>
  </si>
  <si>
    <t>7 - 13</t>
  </si>
  <si>
    <t>8 - 21</t>
  </si>
  <si>
    <t>13 - 33</t>
  </si>
  <si>
    <t>33 - 89</t>
  </si>
  <si>
    <t>8 - 11</t>
  </si>
  <si>
    <t>12 - 16</t>
  </si>
  <si>
    <t>31 - 44</t>
  </si>
  <si>
    <t>5 - 7</t>
  </si>
  <si>
    <t>21 - 28</t>
  </si>
  <si>
    <t>1 - 2</t>
  </si>
  <si>
    <t>14 - 34</t>
  </si>
  <si>
    <t>2 - 5</t>
  </si>
  <si>
    <t>13 - 19</t>
  </si>
  <si>
    <t>3 - 5</t>
  </si>
  <si>
    <t>12 - 15</t>
  </si>
  <si>
    <t>12 - 18</t>
  </si>
  <si>
    <t>13 - 26</t>
  </si>
  <si>
    <t>15 - 23</t>
  </si>
  <si>
    <t>6 - 12</t>
  </si>
  <si>
    <t>18 - 19</t>
  </si>
  <si>
    <t>11 - 12</t>
  </si>
  <si>
    <t>4 - 5</t>
  </si>
  <si>
    <t>5 - 6</t>
  </si>
  <si>
    <t>25 - 35</t>
  </si>
  <si>
    <t>12 - 20</t>
  </si>
  <si>
    <t>13 - 23</t>
  </si>
  <si>
    <t>13 - 28</t>
  </si>
  <si>
    <t>14 - 31</t>
  </si>
  <si>
    <t>15 - 32</t>
  </si>
  <si>
    <t>16 - 30</t>
  </si>
  <si>
    <t>14 - 19</t>
  </si>
  <si>
    <t>22 - 29</t>
  </si>
  <si>
    <t>15 - 16</t>
  </si>
  <si>
    <t>15 - 17</t>
  </si>
  <si>
    <t>20 - 25</t>
  </si>
  <si>
    <t>31 - 40</t>
  </si>
  <si>
    <t>84 - 108</t>
  </si>
  <si>
    <t>11 - 25</t>
  </si>
  <si>
    <t>17 - 39</t>
  </si>
  <si>
    <t>46 - 104</t>
  </si>
  <si>
    <t>3 - 6</t>
  </si>
  <si>
    <t>16 - 24</t>
  </si>
  <si>
    <t>26 - 37</t>
  </si>
  <si>
    <t>69 - 100</t>
  </si>
  <si>
    <t>15 - 30</t>
  </si>
  <si>
    <t>24 - 47</t>
  </si>
  <si>
    <t>65 - 126</t>
  </si>
  <si>
    <t>7 - 19</t>
  </si>
  <si>
    <t>11 - 29</t>
  </si>
  <si>
    <t>29 - 79</t>
  </si>
  <si>
    <t>11 - 20</t>
  </si>
  <si>
    <t>17 - 31</t>
  </si>
  <si>
    <t>46 - 84</t>
  </si>
  <si>
    <t>13 - 17</t>
  </si>
  <si>
    <t>21 - 27</t>
  </si>
  <si>
    <t>56 - 73</t>
  </si>
  <si>
    <t>12 - 28</t>
  </si>
  <si>
    <t>19 - 45</t>
  </si>
  <si>
    <t>50 - 121</t>
  </si>
  <si>
    <t>7 - 9</t>
  </si>
  <si>
    <t>31 - 39</t>
  </si>
  <si>
    <t>10 - 19</t>
  </si>
  <si>
    <t>15 - 29</t>
  </si>
  <si>
    <t>41 - 79</t>
  </si>
  <si>
    <t>19 - 35</t>
  </si>
  <si>
    <t>23 - 26</t>
  </si>
  <si>
    <t>21 - 22</t>
  </si>
  <si>
    <t>18 - 20</t>
  </si>
  <si>
    <t>17 - 23</t>
  </si>
  <si>
    <t>16 - 32</t>
  </si>
  <si>
    <t>42 - 87</t>
  </si>
  <si>
    <t>17 - 18</t>
  </si>
  <si>
    <t>9 - 12</t>
  </si>
  <si>
    <t>11 - 17</t>
  </si>
  <si>
    <t>17 - 26</t>
  </si>
  <si>
    <t>11 - 16</t>
  </si>
  <si>
    <t>14 - 15</t>
  </si>
  <si>
    <t>6 - 9</t>
  </si>
  <si>
    <t>10 - 11</t>
  </si>
  <si>
    <t>12 - 31</t>
  </si>
  <si>
    <t>11 - 14</t>
  </si>
  <si>
    <t>23 - 45</t>
  </si>
  <si>
    <t>12 - 22</t>
  </si>
  <si>
    <t>7 - 12</t>
  </si>
  <si>
    <t>17 - 32</t>
  </si>
  <si>
    <t>10 - 18</t>
  </si>
  <si>
    <t>19 - 39</t>
  </si>
  <si>
    <t>22 - 23</t>
  </si>
  <si>
    <t>59 - 60</t>
  </si>
  <si>
    <t>11 - 24</t>
  </si>
  <si>
    <t>19 - 34</t>
  </si>
  <si>
    <t>52 - 93</t>
  </si>
  <si>
    <t>10 - 13</t>
  </si>
  <si>
    <t>20 - 45</t>
  </si>
  <si>
    <t>9 - 11</t>
  </si>
  <si>
    <t>14 - 17</t>
  </si>
  <si>
    <t>38 - 45</t>
  </si>
  <si>
    <t>16 - 18</t>
  </si>
  <si>
    <t>13 - 18</t>
  </si>
  <si>
    <t>8 - 13</t>
  </si>
  <si>
    <t>18 - 23</t>
  </si>
  <si>
    <t>20 - 21</t>
  </si>
  <si>
    <t>9 - 21</t>
  </si>
  <si>
    <t>5 - 8</t>
  </si>
  <si>
    <t>8 - 10</t>
  </si>
  <si>
    <t>14 - 16</t>
  </si>
  <si>
    <t>29 - 37</t>
  </si>
  <si>
    <t>7 - 10</t>
  </si>
  <si>
    <t>11 - 13</t>
  </si>
  <si>
    <t>16 - 20</t>
  </si>
  <si>
    <t>32 - 43</t>
  </si>
  <si>
    <t>16 - 21</t>
  </si>
  <si>
    <t>16 - 19</t>
  </si>
  <si>
    <t>18 - 31</t>
  </si>
  <si>
    <t>10 - 21</t>
  </si>
  <si>
    <t>47 - 50</t>
  </si>
  <si>
    <t>19 - 32</t>
  </si>
  <si>
    <t>44 - 51</t>
  </si>
  <si>
    <t>23 - 37</t>
  </si>
  <si>
    <t>15 - 28</t>
  </si>
  <si>
    <t>29 - 39</t>
  </si>
  <si>
    <t>23 - 40</t>
  </si>
  <si>
    <t>15 - 26</t>
  </si>
  <si>
    <t>18 - 35</t>
  </si>
  <si>
    <t>20 - 30</t>
  </si>
  <si>
    <t>6 - 13</t>
  </si>
  <si>
    <t>13 - 21</t>
  </si>
  <si>
    <t>9 - 20</t>
  </si>
  <si>
    <t>30 - 40</t>
  </si>
  <si>
    <t>22 - 34</t>
  </si>
  <si>
    <t>19 - 25</t>
  </si>
  <si>
    <t>16 - 40</t>
  </si>
  <si>
    <t>25 - 54</t>
  </si>
  <si>
    <t>21 - 36</t>
  </si>
  <si>
    <t>26 - 51</t>
  </si>
  <si>
    <t>12 - 23</t>
  </si>
  <si>
    <t>19 - 36</t>
  </si>
  <si>
    <t>20 - 37</t>
  </si>
  <si>
    <t>6 - 18</t>
  </si>
  <si>
    <t>9 - 28</t>
  </si>
  <si>
    <t>20 - 28</t>
  </si>
  <si>
    <t>8 - 20</t>
  </si>
  <si>
    <t>17 - 22</t>
  </si>
  <si>
    <t>14 - 22</t>
  </si>
  <si>
    <t>44 - 47</t>
  </si>
  <si>
    <t>36 - 50</t>
  </si>
  <si>
    <t>18 - 38</t>
  </si>
  <si>
    <t>12 - 34</t>
  </si>
  <si>
    <t>34 - 70</t>
  </si>
  <si>
    <t>42 - 53</t>
  </si>
  <si>
    <t>31 - 48</t>
  </si>
  <si>
    <t>52 - 92</t>
  </si>
  <si>
    <t>4 - 14</t>
  </si>
  <si>
    <t>22 - 35</t>
  </si>
  <si>
    <t>27 - 56</t>
  </si>
  <si>
    <t>17 - 61</t>
  </si>
  <si>
    <t>47 - 53</t>
  </si>
  <si>
    <t>21 - 32</t>
  </si>
  <si>
    <t>28 - 42</t>
  </si>
  <si>
    <t>6 - 23</t>
  </si>
  <si>
    <t>10 - 26</t>
  </si>
  <si>
    <t>22 - 49</t>
  </si>
  <si>
    <t>35 - 48</t>
  </si>
  <si>
    <t>56 - 58</t>
  </si>
  <si>
    <t>40 - 46</t>
  </si>
  <si>
    <t>48 - 103</t>
  </si>
  <si>
    <t>18 - 53</t>
  </si>
  <si>
    <t>49 - 145</t>
  </si>
  <si>
    <t>43 - 82</t>
  </si>
  <si>
    <t>52 - 97</t>
  </si>
  <si>
    <t>47 - 84</t>
  </si>
  <si>
    <t>23 - 25</t>
  </si>
  <si>
    <t>61 - 68</t>
  </si>
  <si>
    <t>43 - 56</t>
  </si>
  <si>
    <t>27 - 29</t>
  </si>
  <si>
    <t>25 - 43</t>
  </si>
  <si>
    <t>55 - 87</t>
  </si>
  <si>
    <t>29 - 61</t>
  </si>
  <si>
    <t>45 - 85</t>
  </si>
  <si>
    <t>30 - 39</t>
  </si>
  <si>
    <t>13 - 34</t>
  </si>
  <si>
    <t>41 - 88</t>
  </si>
  <si>
    <t>45 - 61</t>
  </si>
  <si>
    <t>44 - 86</t>
  </si>
  <si>
    <t>30 - 62</t>
  </si>
  <si>
    <t>81 - 167</t>
  </si>
  <si>
    <t>46 - 62</t>
  </si>
  <si>
    <t>56 - 97</t>
  </si>
  <si>
    <t>47 - 71</t>
  </si>
  <si>
    <t>70 - 94</t>
  </si>
  <si>
    <t>44 - 63</t>
  </si>
  <si>
    <t>50 - 86</t>
  </si>
  <si>
    <t>40 - 50</t>
  </si>
  <si>
    <t>60 - 94</t>
  </si>
  <si>
    <t>65 - 127</t>
  </si>
  <si>
    <t>82 - 106</t>
  </si>
  <si>
    <t>71 - 78</t>
  </si>
  <si>
    <t>62 - 109</t>
  </si>
  <si>
    <t>77 - 165</t>
  </si>
  <si>
    <t>55 - 72</t>
  </si>
  <si>
    <t>47 - 63</t>
  </si>
  <si>
    <t>127 - 170</t>
  </si>
  <si>
    <t>53 - 54</t>
  </si>
  <si>
    <t>40 - 75</t>
  </si>
  <si>
    <t>77 - 99</t>
  </si>
  <si>
    <t>24 - 74</t>
  </si>
  <si>
    <t>55 - 121</t>
  </si>
  <si>
    <t>60 - 133</t>
  </si>
  <si>
    <t>44 - 109</t>
  </si>
  <si>
    <t>34 - 91</t>
  </si>
  <si>
    <t>63 - 121</t>
  </si>
  <si>
    <t>58 - 79</t>
  </si>
  <si>
    <t>33 - 84</t>
  </si>
  <si>
    <t>62 - 100</t>
  </si>
  <si>
    <t>63 - 69</t>
  </si>
  <si>
    <t>55 - 81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</si>
  <si>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</si>
  <si>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</si>
  <si>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</si>
  <si>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</si>
  <si>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</si>
  <si>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</si>
  <si>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</si>
  <si>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</si>
  <si>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</si>
  <si>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</si>
  <si>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</si>
  <si>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</si>
  <si>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</si>
  <si>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</si>
  <si>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</si>
  <si>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TMA42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</si>
  <si>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</si>
  <si>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</si>
  <si>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</si>
  <si>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</si>
  <si>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</si>
  <si>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</si>
  <si>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</si>
  <si>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</si>
  <si>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</si>
  <si>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</si>
  <si>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</si>
  <si>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</si>
  <si>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</si>
  <si>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</si>
  <si>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</si>
  <si>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Triple negative</t>
  </si>
  <si>
    <t>N/A</t>
  </si>
  <si>
    <t>Primary</t>
  </si>
  <si>
    <t>Poorly differentiated</t>
  </si>
  <si>
    <t>Pending</t>
  </si>
  <si>
    <t>Naïve</t>
  </si>
  <si>
    <t>Female</t>
  </si>
  <si>
    <t>Pretreated</t>
  </si>
  <si>
    <t>Carcinoma</t>
  </si>
  <si>
    <t>IV</t>
  </si>
  <si>
    <t>Caucasian</t>
  </si>
  <si>
    <t>ER-/PR-/HER2+</t>
  </si>
  <si>
    <t>Metastatic</t>
  </si>
  <si>
    <t>Invasive ductal carcinoma</t>
  </si>
  <si>
    <t>First diagnosis</t>
  </si>
  <si>
    <t>Non-smoker</t>
  </si>
  <si>
    <t>Moderately differentiated</t>
  </si>
  <si>
    <t>Recurrent</t>
  </si>
  <si>
    <t>II</t>
  </si>
  <si>
    <t>Liver</t>
  </si>
  <si>
    <t>Adenocarcinoma</t>
  </si>
  <si>
    <t>Former smoker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</si>
  <si>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</si>
  <si>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</si>
  <si>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</si>
  <si>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</si>
  <si>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</si>
  <si>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</si>
  <si>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</si>
  <si>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</si>
  <si>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</si>
  <si>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</si>
  <si>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</si>
  <si>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</si>
  <si>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</si>
  <si>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</si>
  <si>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</si>
  <si>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</si>
  <si>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</si>
  <si>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</si>
  <si>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</si>
  <si>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</si>
  <si>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</si>
  <si>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Low</t>
  </si>
  <si>
    <t>Unstable (UNS)</t>
  </si>
  <si>
    <t>A03:01, A02:01</t>
  </si>
  <si>
    <t>B35:03, B38:01</t>
  </si>
  <si>
    <t>C12:03, C04:01</t>
  </si>
  <si>
    <t>C07:01, C05:01</t>
  </si>
  <si>
    <t>A68:01, A68:01</t>
  </si>
  <si>
    <t>A02:01, A02:01</t>
  </si>
  <si>
    <t>B08:01, B44:02</t>
  </si>
  <si>
    <t>B51:01, B51:01</t>
  </si>
  <si>
    <t>A03:01, A03:01</t>
  </si>
  <si>
    <t>Pre/Post-collection</t>
  </si>
  <si>
    <t>Drug/Drug combination</t>
  </si>
  <si>
    <t>Response</t>
  </si>
  <si>
    <t>Duration (months)</t>
  </si>
  <si>
    <t>Pre-collection</t>
  </si>
  <si>
    <t>None</t>
  </si>
  <si>
    <t>Post-collection</t>
  </si>
  <si>
    <t>N/A (neoadjuvant)</t>
  </si>
  <si>
    <t>Trastuzumab/Paclitaxel</t>
  </si>
  <si>
    <t>Trastuzumab/Docetaxel</t>
  </si>
  <si>
    <t>Responded; then progressed</t>
  </si>
  <si>
    <t>Trastuzumab/Vinorelbine</t>
  </si>
  <si>
    <t>5-Fluorouracil/Epirubicin/Cyclophosphamide</t>
  </si>
  <si>
    <t>No response</t>
  </si>
  <si>
    <t>Anastrozole</t>
  </si>
  <si>
    <t>Responded; no progression</t>
  </si>
  <si>
    <t>5-Fluorouracil/Epirubicin/Cyclophosphamide/Docetaxel</t>
  </si>
  <si>
    <t>Vinorelbine/Bevacizumab</t>
  </si>
  <si>
    <t>Anastrozole (maintenance)</t>
  </si>
  <si>
    <t>Letrozole/Taselisib</t>
  </si>
  <si>
    <t>Megestrol</t>
  </si>
  <si>
    <t>Trastuzumab/Capecitabine</t>
  </si>
  <si>
    <t>Trastuzumab/Pertuzumab</t>
  </si>
  <si>
    <t>Trastuzumab/Pertuzumab/Docetaxel</t>
  </si>
  <si>
    <t>Fulvestrant/Trastuzumab emtansine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</si>
  <si>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</si>
  <si>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</si>
  <si>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</si>
  <si>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</si>
  <si>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</si>
  <si>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A01:01, A03:01</t>
  </si>
  <si>
    <t>I</t>
  </si>
  <si>
    <t>A24:02, A11:01</t>
  </si>
  <si>
    <t>C01:02, C01:02</t>
  </si>
  <si>
    <t>C06:02, C05:01</t>
  </si>
  <si>
    <t>C02:02, C04:01</t>
  </si>
  <si>
    <t>B44:02, B51:08</t>
  </si>
  <si>
    <t>B55:01, B55:01</t>
  </si>
  <si>
    <t>A32:01, A68:01</t>
  </si>
  <si>
    <t>Mesenchymal (M)</t>
  </si>
  <si>
    <t>ER+/PR+/HER2-</t>
  </si>
  <si>
    <t>B45:01, B15:03</t>
  </si>
  <si>
    <t>C06:09, C02:10</t>
  </si>
  <si>
    <t>C15:06, C15:06</t>
  </si>
  <si>
    <t>ER+/PR+/HER2+</t>
  </si>
  <si>
    <t>B35:01, B27:05</t>
  </si>
  <si>
    <t>1+, membranous/subset</t>
  </si>
  <si>
    <t>3+, nuclear</t>
  </si>
  <si>
    <t>Athymic Nude</t>
  </si>
  <si>
    <t>36 - 91</t>
  </si>
  <si>
    <t>53 - 99</t>
  </si>
  <si>
    <t>49 - 94</t>
  </si>
  <si>
    <t>83 - 120</t>
  </si>
  <si>
    <t>66 - 116</t>
  </si>
  <si>
    <t>15 - 44</t>
  </si>
  <si>
    <t>23 - 69</t>
  </si>
  <si>
    <t>61 - 188</t>
  </si>
  <si>
    <t>54 - 100</t>
  </si>
  <si>
    <t>83 - 106</t>
  </si>
  <si>
    <t>Gene</t>
  </si>
  <si>
    <t>Amino acid change</t>
  </si>
  <si>
    <t>Mutation type</t>
  </si>
  <si>
    <t>Effect</t>
  </si>
  <si>
    <t>Impact</t>
  </si>
  <si>
    <t>Allele frequency</t>
  </si>
  <si>
    <t>Genomic start coordinates</t>
  </si>
  <si>
    <t>Read depth</t>
  </si>
  <si>
    <t>Quality</t>
  </si>
  <si>
    <t>ENSEMBL transcript ID</t>
  </si>
  <si>
    <t>SNV</t>
  </si>
  <si>
    <t>MODERATE</t>
  </si>
  <si>
    <t>missense_variant</t>
  </si>
  <si>
    <t>N/A - non-coding mutation</t>
  </si>
  <si>
    <t>Deletion</t>
  </si>
  <si>
    <t>inframe_deletion</t>
  </si>
  <si>
    <t>No data</t>
  </si>
  <si>
    <t>PIK3CA</t>
  </si>
  <si>
    <t>D350G</t>
  </si>
  <si>
    <t>1049A&gt;G</t>
  </si>
  <si>
    <t>chr3:178921567</t>
  </si>
  <si>
    <t>ENST00000263967</t>
  </si>
  <si>
    <t>E545K</t>
  </si>
  <si>
    <t>1633G&gt;A</t>
  </si>
  <si>
    <t>chr3:178936091</t>
  </si>
  <si>
    <t>H1047R</t>
  </si>
  <si>
    <t>3140A&gt;G</t>
  </si>
  <si>
    <t>chr3:178952085</t>
  </si>
  <si>
    <t>327_332del</t>
  </si>
  <si>
    <t>chr3:178916938</t>
  </si>
  <si>
    <t>R108H</t>
  </si>
  <si>
    <t>323G&gt;A</t>
  </si>
  <si>
    <t>chr3:178916936</t>
  </si>
  <si>
    <t>PTEN</t>
  </si>
  <si>
    <t>Copy number</t>
  </si>
  <si>
    <t>Gene CNV status</t>
  </si>
  <si>
    <r>
      <t>Log</t>
    </r>
    <r>
      <rPr>
        <b/>
        <vertAlign val="subscript"/>
        <sz val="11"/>
        <color theme="1"/>
        <rFont val="Open Sans"/>
        <family val="2"/>
      </rPr>
      <t>2</t>
    </r>
    <r>
      <rPr>
        <b/>
        <sz val="11"/>
        <color theme="1"/>
        <rFont val="Open Sans"/>
        <family val="2"/>
      </rPr>
      <t>R</t>
    </r>
  </si>
  <si>
    <t>Gene position</t>
  </si>
  <si>
    <t>Amplified; multi-copy</t>
  </si>
  <si>
    <t>Deleted; nullizygous</t>
  </si>
  <si>
    <t>chr3:178865902-178957881</t>
  </si>
  <si>
    <t>chr10:89622870-89731687</t>
  </si>
  <si>
    <t>Gene change</t>
  </si>
  <si>
    <t>PIK3CA/PTEN status</t>
  </si>
  <si>
    <t>PTEN nullizygous</t>
  </si>
  <si>
    <t>PIK3CA amplified</t>
  </si>
  <si>
    <t>PIK3CA amplified/mutated</t>
  </si>
  <si>
    <t>PIK3CA mutated</t>
  </si>
  <si>
    <t>PTEN 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</si>
</sst>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  <font>
      <b/>
      <vertAlign val="subscript"/>
      <sz val="11"/>
      <color theme="1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61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1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4" xfId="22" applyFont="1" applyBorder="1" applyAlignment="1">
      <alignment horizontal="left" vertical="center" indent="1"/>
      <protection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0" fontId="2" fillId="0" borderId="5" xfId="22" applyFont="1" applyBorder="1" applyAlignment="1">
      <alignment horizontal="left" vertical="center" indent="1"/>
      <protection/>
    </xf>
    <xf numFmtId="0" fontId="2" fillId="0" borderId="5" xfId="23" applyFont="1" applyBorder="1" applyAlignment="1">
      <alignment horizontal="center" vertical="center"/>
      <protection/>
    </xf>
    <xf numFmtId="1" fontId="2" fillId="0" borderId="5" xfId="22" applyNumberFormat="1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left" vertical="center" indent="1"/>
      <protection/>
    </xf>
    <xf numFmtId="1" fontId="2" fillId="0" borderId="5" xfId="23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0" fontId="3" fillId="4" borderId="1" xfId="0" applyFont="1" applyFill="1" applyBorder="1" applyAlignment="1">
      <alignment horizontal="left" vertical="center" indent="1"/>
    </xf>
    <xf numFmtId="0" fontId="3" fillId="4" borderId="2" xfId="0" applyFont="1" applyFill="1" applyBorder="1" applyAlignment="1">
      <alignment horizontal="left" vertical="center" indent="1"/>
    </xf>
    <xf numFmtId="2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1"/>
    </xf>
    <xf numFmtId="0" fontId="2" fillId="7" borderId="5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6"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885825</xdr:colOff>
      <xdr:row>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33350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5AC23-58A7-4DB7-AB23-CDF72B2326EE}">
  <sheetPr>
    <tabColor theme="8" tint="0.5999900102615356"/>
  </sheetPr>
  <dimension ref="B2:O8"/>
  <sheetViews>
    <sheetView workbookViewId="0" topLeftCell="A1">
      <pane xSplit="5" ySplit="3" topLeftCell="F4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9.140625" style="1" customWidth="1"/>
    <col min="4" max="4" width="18.8515625" style="1" bestFit="1" customWidth="1"/>
    <col min="5" max="5" width="13.28125" style="1" customWidth="1"/>
    <col min="6" max="6" width="29.421875" style="1" bestFit="1" customWidth="1"/>
    <col min="7" max="7" width="20.7109375" style="1" bestFit="1" customWidth="1"/>
    <col min="8" max="8" width="23.00390625" style="1" customWidth="1"/>
    <col min="9" max="9" width="16.00390625" style="1" customWidth="1"/>
    <col min="10" max="10" width="23.8515625" style="28" bestFit="1" customWidth="1"/>
    <col min="11" max="11" width="20.00390625" style="1" customWidth="1"/>
    <col min="12" max="12" width="34.28125" style="1" bestFit="1" customWidth="1"/>
    <col min="13" max="13" width="18.140625" style="1" bestFit="1" customWidth="1"/>
    <col min="14" max="14" width="14.00390625" style="1" bestFit="1" customWidth="1"/>
    <col min="15" max="15" width="29.421875" style="0" bestFit="1" customWidth="1"/>
    <col min="16" max="16" width="18.7109375" style="1" bestFit="1" customWidth="1"/>
    <col min="17" max="17" width="16.140625" style="1" bestFit="1" customWidth="1"/>
    <col min="18" max="16384" width="9.140625" style="2" customWidth="1"/>
  </cols>
  <sheetData>
    <row r="2" ht="21.95" customHeight="1" thickBot="1">
      <c r="B2" s="17" t="s">
        <v>15</v>
      </c>
    </row>
    <row r="3" spans="2:15" s="3" customFormat="1" ht="24.95" customHeight="1" thickBot="1">
      <c r="B3" s="52" t="s">
        <v>0</v>
      </c>
      <c r="C3" s="53" t="s">
        <v>1</v>
      </c>
      <c r="D3" s="53" t="s">
        <v>2</v>
      </c>
      <c r="E3" s="53" t="s">
        <v>501</v>
      </c>
      <c r="F3" s="53" t="s">
        <v>502</v>
      </c>
      <c r="G3" s="53" t="s">
        <v>503</v>
      </c>
      <c r="H3" s="53" t="s">
        <v>504</v>
      </c>
      <c r="I3" s="53" t="s">
        <v>505</v>
      </c>
      <c r="J3" s="54" t="s">
        <v>506</v>
      </c>
      <c r="K3" s="53" t="s">
        <v>543</v>
      </c>
      <c r="L3" s="53" t="s">
        <v>507</v>
      </c>
      <c r="M3" s="55" t="s">
        <v>508</v>
      </c>
      <c r="N3" s="55" t="s">
        <v>509</v>
      </c>
      <c r="O3" s="56" t="s">
        <v>510</v>
      </c>
    </row>
    <row r="4" spans="2:15" s="1" customFormat="1" ht="21.95" customHeight="1">
      <c r="B4" s="10" t="s">
        <v>12</v>
      </c>
      <c r="C4" s="9" t="s">
        <v>8</v>
      </c>
      <c r="D4" s="9" t="s">
        <v>6</v>
      </c>
      <c r="E4" s="10" t="s">
        <v>518</v>
      </c>
      <c r="F4" s="10" t="s">
        <v>519</v>
      </c>
      <c r="G4" s="10" t="s">
        <v>511</v>
      </c>
      <c r="H4" s="10" t="s">
        <v>513</v>
      </c>
      <c r="I4" s="10" t="s">
        <v>512</v>
      </c>
      <c r="J4" s="15">
        <v>0.71</v>
      </c>
      <c r="K4" s="10" t="s">
        <v>520</v>
      </c>
      <c r="L4" s="10" t="s">
        <v>521</v>
      </c>
      <c r="M4" s="10">
        <v>82</v>
      </c>
      <c r="N4" s="10">
        <v>185.76</v>
      </c>
      <c r="O4" s="10" t="s">
        <v>522</v>
      </c>
    </row>
    <row r="5" spans="2:15" s="1" customFormat="1" ht="21.95" customHeight="1">
      <c r="B5" s="10" t="s">
        <v>12</v>
      </c>
      <c r="C5" s="9" t="s">
        <v>8</v>
      </c>
      <c r="D5" s="9" t="s">
        <v>6</v>
      </c>
      <c r="E5" s="10" t="s">
        <v>518</v>
      </c>
      <c r="F5" s="10" t="s">
        <v>526</v>
      </c>
      <c r="G5" s="10" t="s">
        <v>511</v>
      </c>
      <c r="H5" s="10" t="s">
        <v>513</v>
      </c>
      <c r="I5" s="10" t="s">
        <v>512</v>
      </c>
      <c r="J5" s="15">
        <v>0.78</v>
      </c>
      <c r="K5" s="10" t="s">
        <v>527</v>
      </c>
      <c r="L5" s="10" t="s">
        <v>528</v>
      </c>
      <c r="M5" s="10">
        <v>189</v>
      </c>
      <c r="N5" s="10">
        <v>506.5</v>
      </c>
      <c r="O5" s="10" t="s">
        <v>522</v>
      </c>
    </row>
    <row r="6" spans="2:15" s="1" customFormat="1" ht="21.95" customHeight="1">
      <c r="B6" s="10" t="s">
        <v>13</v>
      </c>
      <c r="C6" s="9" t="s">
        <v>8</v>
      </c>
      <c r="D6" s="9" t="s">
        <v>5</v>
      </c>
      <c r="E6" s="10" t="s">
        <v>518</v>
      </c>
      <c r="F6" s="10" t="s">
        <v>514</v>
      </c>
      <c r="G6" s="10" t="s">
        <v>515</v>
      </c>
      <c r="H6" s="10" t="s">
        <v>516</v>
      </c>
      <c r="I6" s="10" t="s">
        <v>512</v>
      </c>
      <c r="J6" s="15" t="s">
        <v>517</v>
      </c>
      <c r="K6" s="10" t="s">
        <v>529</v>
      </c>
      <c r="L6" s="10" t="s">
        <v>530</v>
      </c>
      <c r="M6" s="10">
        <v>217</v>
      </c>
      <c r="N6" s="10">
        <v>928</v>
      </c>
      <c r="O6" s="10" t="s">
        <v>522</v>
      </c>
    </row>
    <row r="7" spans="2:15" s="1" customFormat="1" ht="21.95" customHeight="1">
      <c r="B7" s="10" t="s">
        <v>14</v>
      </c>
      <c r="C7" s="9" t="s">
        <v>8</v>
      </c>
      <c r="D7" s="9" t="s">
        <v>5</v>
      </c>
      <c r="E7" s="10" t="s">
        <v>518</v>
      </c>
      <c r="F7" s="10" t="s">
        <v>523</v>
      </c>
      <c r="G7" s="10" t="s">
        <v>511</v>
      </c>
      <c r="H7" s="10" t="s">
        <v>513</v>
      </c>
      <c r="I7" s="10" t="s">
        <v>512</v>
      </c>
      <c r="J7" s="15">
        <v>1</v>
      </c>
      <c r="K7" s="10" t="s">
        <v>524</v>
      </c>
      <c r="L7" s="10" t="s">
        <v>525</v>
      </c>
      <c r="M7" s="10">
        <v>46</v>
      </c>
      <c r="N7" s="10">
        <v>1308</v>
      </c>
      <c r="O7" s="10" t="s">
        <v>522</v>
      </c>
    </row>
    <row r="8" spans="2:15" s="1" customFormat="1" ht="21.95" customHeight="1">
      <c r="B8" s="10" t="s">
        <v>14</v>
      </c>
      <c r="C8" s="9" t="s">
        <v>8</v>
      </c>
      <c r="D8" s="9" t="s">
        <v>5</v>
      </c>
      <c r="E8" s="10" t="s">
        <v>518</v>
      </c>
      <c r="F8" s="10" t="s">
        <v>531</v>
      </c>
      <c r="G8" s="10" t="s">
        <v>511</v>
      </c>
      <c r="H8" s="10" t="s">
        <v>513</v>
      </c>
      <c r="I8" s="10" t="s">
        <v>512</v>
      </c>
      <c r="J8" s="15">
        <v>1</v>
      </c>
      <c r="K8" s="10" t="s">
        <v>532</v>
      </c>
      <c r="L8" s="10" t="s">
        <v>533</v>
      </c>
      <c r="M8" s="10">
        <v>18</v>
      </c>
      <c r="N8" s="10">
        <v>699</v>
      </c>
      <c r="O8" s="10" t="s">
        <v>522</v>
      </c>
    </row>
  </sheetData>
  <autoFilter ref="B3:O8">
    <sortState ref="B4:O8">
      <sortCondition sortBy="value" ref="E4:E8"/>
    </sortState>
  </autoFilter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3121-4648-46CF-87D5-7231266FAE97}">
  <sheetPr>
    <tabColor theme="8" tint="0.5999900102615356"/>
  </sheetPr>
  <dimension ref="B2:I7"/>
  <sheetViews>
    <sheetView tabSelected="1" workbookViewId="0" topLeftCell="A1">
      <pane xSplit="5" ySplit="3" topLeftCell="F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H20" sqref="H20"/>
    </sheetView>
  </sheetViews>
  <sheetFormatPr defaultColWidth="9.140625" defaultRowHeight="21.75" customHeight="1"/>
  <cols>
    <col min="1" max="1" width="14.28125" style="2" customWidth="1"/>
    <col min="2" max="2" width="15.00390625" style="1" customWidth="1"/>
    <col min="3" max="3" width="18.421875" style="1" customWidth="1"/>
    <col min="4" max="4" width="18.8515625" style="1" bestFit="1" customWidth="1"/>
    <col min="5" max="5" width="13.140625" style="1" customWidth="1"/>
    <col min="6" max="6" width="22.00390625" style="16" customWidth="1"/>
    <col min="7" max="7" width="30.7109375" style="1" customWidth="1"/>
    <col min="8" max="8" width="15.140625" style="16" customWidth="1"/>
    <col min="9" max="9" width="35.57421875" style="1" customWidth="1"/>
    <col min="10" max="10" width="18.7109375" style="1" bestFit="1" customWidth="1"/>
    <col min="11" max="11" width="16.140625" style="1" bestFit="1" customWidth="1"/>
    <col min="12" max="16384" width="9.140625" style="2" customWidth="1"/>
  </cols>
  <sheetData>
    <row r="2" ht="21.95" customHeight="1" thickBot="1">
      <c r="B2" s="17" t="s">
        <v>15</v>
      </c>
    </row>
    <row r="3" spans="2:9" s="3" customFormat="1" ht="24.95" customHeight="1" thickBot="1">
      <c r="B3" s="52" t="s">
        <v>0</v>
      </c>
      <c r="C3" s="53" t="s">
        <v>1</v>
      </c>
      <c r="D3" s="53" t="s">
        <v>2</v>
      </c>
      <c r="E3" s="53" t="s">
        <v>501</v>
      </c>
      <c r="F3" s="55" t="s">
        <v>535</v>
      </c>
      <c r="G3" s="53" t="s">
        <v>536</v>
      </c>
      <c r="H3" s="55" t="s">
        <v>537</v>
      </c>
      <c r="I3" s="56" t="s">
        <v>538</v>
      </c>
    </row>
    <row r="4" spans="2:9" s="1" customFormat="1" ht="21.95" customHeight="1">
      <c r="B4" s="10" t="s">
        <v>10</v>
      </c>
      <c r="C4" s="9" t="s">
        <v>8</v>
      </c>
      <c r="D4" s="9" t="s">
        <v>5</v>
      </c>
      <c r="E4" s="10" t="s">
        <v>518</v>
      </c>
      <c r="F4" s="14">
        <v>4</v>
      </c>
      <c r="G4" s="57" t="s">
        <v>539</v>
      </c>
      <c r="H4" s="14">
        <v>0.81</v>
      </c>
      <c r="I4" s="10" t="s">
        <v>541</v>
      </c>
    </row>
    <row r="5" spans="2:9" s="1" customFormat="1" ht="21.95" customHeight="1">
      <c r="B5" s="10" t="s">
        <v>13</v>
      </c>
      <c r="C5" s="9" t="s">
        <v>8</v>
      </c>
      <c r="D5" s="9" t="s">
        <v>5</v>
      </c>
      <c r="E5" s="10" t="s">
        <v>518</v>
      </c>
      <c r="F5" s="14">
        <v>4</v>
      </c>
      <c r="G5" s="57" t="s">
        <v>539</v>
      </c>
      <c r="H5" s="14">
        <v>0.86</v>
      </c>
      <c r="I5" s="10" t="s">
        <v>541</v>
      </c>
    </row>
    <row r="6" spans="2:9" s="1" customFormat="1" ht="21.95" customHeight="1">
      <c r="B6" s="10" t="s">
        <v>9</v>
      </c>
      <c r="C6" s="9" t="s">
        <v>8</v>
      </c>
      <c r="D6" s="9" t="s">
        <v>5</v>
      </c>
      <c r="E6" s="10" t="s">
        <v>518</v>
      </c>
      <c r="F6" s="14">
        <v>4</v>
      </c>
      <c r="G6" s="57" t="s">
        <v>539</v>
      </c>
      <c r="H6" s="14">
        <v>0.96</v>
      </c>
      <c r="I6" s="10" t="s">
        <v>541</v>
      </c>
    </row>
    <row r="7" spans="2:9" s="1" customFormat="1" ht="21.95" customHeight="1">
      <c r="B7" s="10" t="s">
        <v>11</v>
      </c>
      <c r="C7" s="9" t="s">
        <v>8</v>
      </c>
      <c r="D7" s="9" t="s">
        <v>5</v>
      </c>
      <c r="E7" s="10" t="s">
        <v>534</v>
      </c>
      <c r="F7" s="14">
        <v>0</v>
      </c>
      <c r="G7" s="58" t="s">
        <v>540</v>
      </c>
      <c r="H7" s="14">
        <v>-9.09</v>
      </c>
      <c r="I7" s="10" t="s">
        <v>542</v>
      </c>
    </row>
  </sheetData>
  <autoFilter ref="B3:I7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T10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29.140625" style="1" bestFit="1" customWidth="1"/>
    <col min="6" max="6" width="33.7109375" style="1" bestFit="1" customWidth="1"/>
    <col min="7" max="7" width="30.8515625" style="1" bestFit="1" customWidth="1"/>
    <col min="8" max="8" width="35.8515625" style="1" bestFit="1" customWidth="1"/>
    <col min="9" max="9" width="21.421875" style="1" bestFit="1" customWidth="1"/>
    <col min="10" max="10" width="19.421875" style="1" bestFit="1" customWidth="1"/>
    <col min="11" max="11" width="18.00390625" style="1" bestFit="1" customWidth="1"/>
    <col min="12" max="12" width="29.8515625" style="1" customWidth="1"/>
    <col min="13" max="13" width="29.7109375" style="1" customWidth="1"/>
    <col min="14" max="14" width="18.7109375" style="1" customWidth="1"/>
    <col min="15" max="15" width="26.28125" style="1" customWidth="1"/>
    <col min="16" max="16" width="20.57421875" style="16" customWidth="1"/>
    <col min="17" max="17" width="23.421875" style="1" customWidth="1"/>
    <col min="18" max="18" width="16.57421875" style="16" customWidth="1"/>
    <col min="19" max="19" width="12.7109375" style="1" bestFit="1" customWidth="1"/>
    <col min="20" max="20" width="16.8515625" style="1" customWidth="1"/>
    <col min="21" max="16384" width="9.140625" style="2" customWidth="1"/>
  </cols>
  <sheetData>
    <row r="1" spans="19:20" ht="21.95" customHeight="1">
      <c r="S1" s="2"/>
      <c r="T1" s="2"/>
    </row>
    <row r="2" spans="2:20" ht="21.95" customHeight="1" thickBot="1">
      <c r="B2" s="17" t="s">
        <v>15</v>
      </c>
      <c r="S2" s="2"/>
      <c r="T2" s="2"/>
    </row>
    <row r="3" spans="2:20" s="3" customFormat="1" ht="24.95" customHeight="1" thickBot="1">
      <c r="B3" s="4" t="s">
        <v>0</v>
      </c>
      <c r="C3" s="5" t="s">
        <v>1</v>
      </c>
      <c r="D3" s="5" t="s">
        <v>2</v>
      </c>
      <c r="E3" s="59" t="s">
        <v>544</v>
      </c>
      <c r="F3" s="5" t="s">
        <v>373</v>
      </c>
      <c r="G3" s="6" t="s">
        <v>374</v>
      </c>
      <c r="H3" s="6" t="s">
        <v>375</v>
      </c>
      <c r="I3" s="5" t="s">
        <v>376</v>
      </c>
      <c r="J3" s="6" t="s">
        <v>377</v>
      </c>
      <c r="K3" s="6" t="s">
        <v>378</v>
      </c>
      <c r="L3" s="6" t="s">
        <v>379</v>
      </c>
      <c r="M3" s="6" t="s">
        <v>380</v>
      </c>
      <c r="N3" s="6" t="s">
        <v>381</v>
      </c>
      <c r="O3" s="6" t="s">
        <v>382</v>
      </c>
      <c r="P3" s="7" t="s">
        <v>383</v>
      </c>
      <c r="Q3" s="6" t="s">
        <v>384</v>
      </c>
      <c r="R3" s="7" t="s">
        <v>385</v>
      </c>
      <c r="S3" s="6" t="s">
        <v>386</v>
      </c>
      <c r="T3" s="8" t="s">
        <v>387</v>
      </c>
    </row>
    <row r="4" spans="2:20" ht="21.95" customHeight="1">
      <c r="B4" s="11" t="s">
        <v>7</v>
      </c>
      <c r="C4" s="10" t="s">
        <v>8</v>
      </c>
      <c r="D4" s="10" t="s">
        <v>5</v>
      </c>
      <c r="E4" s="10" t="s">
        <v>549</v>
      </c>
      <c r="F4" s="11" t="s">
        <v>388</v>
      </c>
      <c r="G4" s="10" t="s">
        <v>389</v>
      </c>
      <c r="H4" s="10" t="s">
        <v>389</v>
      </c>
      <c r="I4" s="10" t="s">
        <v>389</v>
      </c>
      <c r="J4" s="11" t="s">
        <v>400</v>
      </c>
      <c r="K4" s="11" t="s">
        <v>407</v>
      </c>
      <c r="L4" s="26" t="s">
        <v>408</v>
      </c>
      <c r="M4" s="11" t="s">
        <v>391</v>
      </c>
      <c r="N4" s="11" t="s">
        <v>405</v>
      </c>
      <c r="O4" s="11" t="s">
        <v>395</v>
      </c>
      <c r="P4" s="12" t="s">
        <v>397</v>
      </c>
      <c r="Q4" s="11" t="s">
        <v>403</v>
      </c>
      <c r="R4" s="12">
        <v>36</v>
      </c>
      <c r="S4" s="11" t="s">
        <v>394</v>
      </c>
      <c r="T4" s="10" t="s">
        <v>398</v>
      </c>
    </row>
    <row r="5" spans="2:20" ht="21.95" customHeight="1">
      <c r="B5" s="11" t="s">
        <v>9</v>
      </c>
      <c r="C5" s="10" t="s">
        <v>8</v>
      </c>
      <c r="D5" s="10" t="s">
        <v>5</v>
      </c>
      <c r="E5" s="10" t="s">
        <v>546</v>
      </c>
      <c r="F5" s="11" t="s">
        <v>388</v>
      </c>
      <c r="G5" s="10" t="s">
        <v>389</v>
      </c>
      <c r="H5" s="10" t="s">
        <v>389</v>
      </c>
      <c r="I5" s="10" t="s">
        <v>389</v>
      </c>
      <c r="J5" s="11" t="s">
        <v>390</v>
      </c>
      <c r="K5" s="11" t="s">
        <v>8</v>
      </c>
      <c r="L5" s="26" t="s">
        <v>401</v>
      </c>
      <c r="M5" s="11" t="s">
        <v>391</v>
      </c>
      <c r="N5" s="11" t="s">
        <v>4</v>
      </c>
      <c r="O5" s="11" t="s">
        <v>393</v>
      </c>
      <c r="P5" s="12" t="s">
        <v>406</v>
      </c>
      <c r="Q5" s="11" t="s">
        <v>4</v>
      </c>
      <c r="R5" s="12">
        <v>53</v>
      </c>
      <c r="S5" s="11" t="s">
        <v>394</v>
      </c>
      <c r="T5" s="10" t="s">
        <v>398</v>
      </c>
    </row>
    <row r="6" spans="2:20" ht="21.95" customHeight="1">
      <c r="B6" s="11" t="s">
        <v>10</v>
      </c>
      <c r="C6" s="10" t="s">
        <v>8</v>
      </c>
      <c r="D6" s="10" t="s">
        <v>5</v>
      </c>
      <c r="E6" s="10" t="s">
        <v>546</v>
      </c>
      <c r="F6" s="11" t="s">
        <v>399</v>
      </c>
      <c r="G6" s="10" t="s">
        <v>389</v>
      </c>
      <c r="H6" s="10" t="s">
        <v>389</v>
      </c>
      <c r="I6" s="10" t="s">
        <v>389</v>
      </c>
      <c r="J6" s="11" t="s">
        <v>400</v>
      </c>
      <c r="K6" s="11" t="s">
        <v>3</v>
      </c>
      <c r="L6" s="26" t="s">
        <v>401</v>
      </c>
      <c r="M6" s="11" t="s">
        <v>391</v>
      </c>
      <c r="N6" s="11" t="s">
        <v>402</v>
      </c>
      <c r="O6" s="11" t="s">
        <v>395</v>
      </c>
      <c r="P6" s="12" t="s">
        <v>397</v>
      </c>
      <c r="Q6" s="11" t="s">
        <v>403</v>
      </c>
      <c r="R6" s="12">
        <v>40</v>
      </c>
      <c r="S6" s="11" t="s">
        <v>394</v>
      </c>
      <c r="T6" s="10" t="s">
        <v>398</v>
      </c>
    </row>
    <row r="7" spans="2:20" ht="21.95" customHeight="1">
      <c r="B7" s="11" t="s">
        <v>11</v>
      </c>
      <c r="C7" s="10" t="s">
        <v>8</v>
      </c>
      <c r="D7" s="10" t="s">
        <v>5</v>
      </c>
      <c r="E7" s="10" t="s">
        <v>545</v>
      </c>
      <c r="F7" s="11" t="s">
        <v>482</v>
      </c>
      <c r="G7" s="10" t="s">
        <v>389</v>
      </c>
      <c r="H7" s="10" t="s">
        <v>389</v>
      </c>
      <c r="I7" s="10" t="s">
        <v>389</v>
      </c>
      <c r="J7" s="11" t="s">
        <v>390</v>
      </c>
      <c r="K7" s="11" t="s">
        <v>8</v>
      </c>
      <c r="L7" s="26" t="s">
        <v>396</v>
      </c>
      <c r="M7" s="11" t="s">
        <v>391</v>
      </c>
      <c r="N7" s="11" t="s">
        <v>402</v>
      </c>
      <c r="O7" s="11" t="s">
        <v>393</v>
      </c>
      <c r="P7" s="12" t="s">
        <v>473</v>
      </c>
      <c r="Q7" s="11" t="s">
        <v>403</v>
      </c>
      <c r="R7" s="12">
        <v>44</v>
      </c>
      <c r="S7" s="11" t="s">
        <v>394</v>
      </c>
      <c r="T7" s="10" t="s">
        <v>398</v>
      </c>
    </row>
    <row r="8" spans="2:20" ht="21.95" customHeight="1">
      <c r="B8" s="11" t="s">
        <v>12</v>
      </c>
      <c r="C8" s="10" t="s">
        <v>8</v>
      </c>
      <c r="D8" s="10" t="s">
        <v>5</v>
      </c>
      <c r="E8" s="10" t="s">
        <v>548</v>
      </c>
      <c r="F8" s="11" t="s">
        <v>482</v>
      </c>
      <c r="G8" s="10" t="s">
        <v>389</v>
      </c>
      <c r="H8" s="10" t="s">
        <v>389</v>
      </c>
      <c r="I8" s="10" t="s">
        <v>389</v>
      </c>
      <c r="J8" s="11" t="s">
        <v>400</v>
      </c>
      <c r="K8" s="11" t="s">
        <v>407</v>
      </c>
      <c r="L8" s="26" t="s">
        <v>401</v>
      </c>
      <c r="M8" s="11" t="s">
        <v>404</v>
      </c>
      <c r="N8" s="11" t="s">
        <v>405</v>
      </c>
      <c r="O8" s="11" t="s">
        <v>395</v>
      </c>
      <c r="P8" s="12" t="s">
        <v>397</v>
      </c>
      <c r="Q8" s="11" t="s">
        <v>409</v>
      </c>
      <c r="R8" s="12">
        <v>59</v>
      </c>
      <c r="S8" s="11" t="s">
        <v>394</v>
      </c>
      <c r="T8" s="10" t="s">
        <v>398</v>
      </c>
    </row>
    <row r="9" spans="2:20" ht="21.95" customHeight="1">
      <c r="B9" s="11" t="s">
        <v>13</v>
      </c>
      <c r="C9" s="10" t="s">
        <v>8</v>
      </c>
      <c r="D9" s="10" t="s">
        <v>5</v>
      </c>
      <c r="E9" s="10" t="s">
        <v>547</v>
      </c>
      <c r="F9" s="11" t="s">
        <v>388</v>
      </c>
      <c r="G9" s="10" t="s">
        <v>389</v>
      </c>
      <c r="H9" s="10" t="s">
        <v>389</v>
      </c>
      <c r="I9" s="10" t="s">
        <v>389</v>
      </c>
      <c r="J9" s="11" t="s">
        <v>390</v>
      </c>
      <c r="K9" s="11" t="s">
        <v>8</v>
      </c>
      <c r="L9" s="26" t="s">
        <v>401</v>
      </c>
      <c r="M9" s="10" t="s">
        <v>4</v>
      </c>
      <c r="N9" s="11" t="s">
        <v>4</v>
      </c>
      <c r="O9" s="11" t="s">
        <v>395</v>
      </c>
      <c r="P9" s="12" t="s">
        <v>406</v>
      </c>
      <c r="Q9" s="11" t="s">
        <v>4</v>
      </c>
      <c r="R9" s="12">
        <v>60</v>
      </c>
      <c r="S9" s="11" t="s">
        <v>394</v>
      </c>
      <c r="T9" s="10" t="s">
        <v>398</v>
      </c>
    </row>
    <row r="10" spans="2:20" ht="21.95" customHeight="1">
      <c r="B10" s="10" t="s">
        <v>14</v>
      </c>
      <c r="C10" s="10" t="s">
        <v>8</v>
      </c>
      <c r="D10" s="10" t="s">
        <v>5</v>
      </c>
      <c r="E10" s="10" t="s">
        <v>548</v>
      </c>
      <c r="F10" s="10" t="s">
        <v>486</v>
      </c>
      <c r="G10" s="10" t="s">
        <v>389</v>
      </c>
      <c r="H10" s="10" t="s">
        <v>389</v>
      </c>
      <c r="I10" s="10" t="s">
        <v>389</v>
      </c>
      <c r="J10" s="10" t="s">
        <v>400</v>
      </c>
      <c r="K10" s="10" t="s">
        <v>407</v>
      </c>
      <c r="L10" s="10" t="s">
        <v>401</v>
      </c>
      <c r="M10" s="10" t="s">
        <v>4</v>
      </c>
      <c r="N10" s="10" t="s">
        <v>402</v>
      </c>
      <c r="O10" s="11" t="s">
        <v>395</v>
      </c>
      <c r="P10" s="14" t="s">
        <v>397</v>
      </c>
      <c r="Q10" s="10" t="s">
        <v>4</v>
      </c>
      <c r="R10" s="14">
        <v>73</v>
      </c>
      <c r="S10" s="10" t="s">
        <v>394</v>
      </c>
      <c r="T10" s="10" t="s">
        <v>398</v>
      </c>
    </row>
  </sheetData>
  <autoFilter ref="B3:T10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X10"/>
  <sheetViews>
    <sheetView workbookViewId="0" topLeftCell="A1">
      <pane xSplit="4" ySplit="3" topLeftCell="E4" activePane="bottomRight" state="frozen"/>
      <selection pane="topLeft" activeCell="D9" sqref="D9"/>
      <selection pane="topRight" activeCell="D9" sqref="D9"/>
      <selection pane="bottomLeft" activeCell="D9" sqref="D9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9.140625" style="1" bestFit="1" customWidth="1"/>
    <col min="6" max="8" width="20.7109375" style="1" customWidth="1"/>
    <col min="9" max="9" width="29.28125" style="16" bestFit="1" customWidth="1"/>
    <col min="10" max="12" width="20.00390625" style="16" customWidth="1"/>
    <col min="13" max="13" width="34.28125" style="16" bestFit="1" customWidth="1"/>
    <col min="14" max="14" width="32.140625" style="16" bestFit="1" customWidth="1"/>
    <col min="15" max="15" width="22.28125" style="16" customWidth="1"/>
    <col min="16" max="16" width="26.421875" style="16" customWidth="1"/>
    <col min="17" max="17" width="25.28125" style="16" customWidth="1"/>
    <col min="18" max="18" width="21.421875" style="16" customWidth="1"/>
    <col min="19" max="19" width="24.28125" style="16" customWidth="1"/>
    <col min="20" max="20" width="40.140625" style="16" customWidth="1"/>
    <col min="21" max="21" width="22.00390625" style="1" customWidth="1"/>
    <col min="22" max="22" width="23.7109375" style="1" customWidth="1"/>
    <col min="23" max="23" width="36.00390625" style="1" customWidth="1"/>
    <col min="24" max="24" width="37.421875" style="1" bestFit="1" customWidth="1"/>
    <col min="25" max="16384" width="9.140625" style="2" customWidth="1"/>
  </cols>
  <sheetData>
    <row r="2" spans="2:15" ht="21.95" customHeight="1" thickBot="1">
      <c r="B2" s="17" t="s">
        <v>15</v>
      </c>
      <c r="C2" s="27"/>
      <c r="D2" s="27"/>
      <c r="E2" s="27"/>
      <c r="J2" s="29" t="s">
        <v>410</v>
      </c>
      <c r="K2" s="30" t="s">
        <v>411</v>
      </c>
      <c r="L2" s="31"/>
      <c r="M2" s="28"/>
      <c r="N2" s="32" t="s">
        <v>412</v>
      </c>
      <c r="O2" s="31"/>
    </row>
    <row r="3" spans="2:24" s="3" customFormat="1" ht="24.95" customHeight="1" thickBot="1">
      <c r="B3" s="4" t="s">
        <v>0</v>
      </c>
      <c r="C3" s="5" t="s">
        <v>1</v>
      </c>
      <c r="D3" s="5" t="s">
        <v>2</v>
      </c>
      <c r="E3" s="59" t="s">
        <v>544</v>
      </c>
      <c r="F3" s="5" t="s">
        <v>413</v>
      </c>
      <c r="G3" s="5" t="s">
        <v>414</v>
      </c>
      <c r="H3" s="5" t="s">
        <v>415</v>
      </c>
      <c r="I3" s="18" t="s">
        <v>416</v>
      </c>
      <c r="J3" s="18" t="s">
        <v>467</v>
      </c>
      <c r="K3" s="18" t="s">
        <v>468</v>
      </c>
      <c r="L3" s="18" t="s">
        <v>417</v>
      </c>
      <c r="M3" s="18" t="s">
        <v>418</v>
      </c>
      <c r="N3" s="18" t="s">
        <v>469</v>
      </c>
      <c r="O3" s="18" t="s">
        <v>419</v>
      </c>
      <c r="P3" s="18" t="s">
        <v>420</v>
      </c>
      <c r="Q3" s="18" t="s">
        <v>470</v>
      </c>
      <c r="R3" s="18" t="s">
        <v>471</v>
      </c>
      <c r="S3" s="18" t="s">
        <v>421</v>
      </c>
      <c r="T3" s="18" t="s">
        <v>422</v>
      </c>
      <c r="U3" s="18" t="s">
        <v>423</v>
      </c>
      <c r="V3" s="18" t="s">
        <v>424</v>
      </c>
      <c r="W3" s="5" t="s">
        <v>425</v>
      </c>
      <c r="X3" s="8" t="s">
        <v>426</v>
      </c>
    </row>
    <row r="4" spans="2:24" ht="21.95" customHeight="1">
      <c r="B4" s="11" t="s">
        <v>7</v>
      </c>
      <c r="C4" s="10" t="s">
        <v>8</v>
      </c>
      <c r="D4" s="10" t="s">
        <v>5</v>
      </c>
      <c r="E4" s="10" t="s">
        <v>549</v>
      </c>
      <c r="F4" s="10" t="s">
        <v>441</v>
      </c>
      <c r="G4" s="10" t="s">
        <v>479</v>
      </c>
      <c r="H4" s="10" t="s">
        <v>475</v>
      </c>
      <c r="I4" s="15">
        <v>0.7</v>
      </c>
      <c r="J4" s="33" t="s">
        <v>427</v>
      </c>
      <c r="K4" s="14">
        <v>34</v>
      </c>
      <c r="L4" s="37" t="s">
        <v>430</v>
      </c>
      <c r="M4" s="15">
        <v>8.568627450980392</v>
      </c>
      <c r="N4" s="33" t="s">
        <v>431</v>
      </c>
      <c r="O4" s="13" t="s">
        <v>392</v>
      </c>
      <c r="P4" s="13">
        <v>1</v>
      </c>
      <c r="Q4" s="13" t="s">
        <v>392</v>
      </c>
      <c r="R4" s="13" t="s">
        <v>392</v>
      </c>
      <c r="S4" s="13">
        <v>0</v>
      </c>
      <c r="T4" s="13">
        <v>0</v>
      </c>
      <c r="U4" s="13" t="s">
        <v>4</v>
      </c>
      <c r="V4" s="13" t="s">
        <v>4</v>
      </c>
      <c r="W4" s="11" t="s">
        <v>432</v>
      </c>
      <c r="X4" s="10" t="s">
        <v>389</v>
      </c>
    </row>
    <row r="5" spans="2:24" ht="21.95" customHeight="1">
      <c r="B5" s="11" t="s">
        <v>9</v>
      </c>
      <c r="C5" s="10" t="s">
        <v>8</v>
      </c>
      <c r="D5" s="10" t="s">
        <v>5</v>
      </c>
      <c r="E5" s="10" t="s">
        <v>546</v>
      </c>
      <c r="F5" s="10" t="s">
        <v>480</v>
      </c>
      <c r="G5" s="10" t="s">
        <v>478</v>
      </c>
      <c r="H5" s="10" t="s">
        <v>476</v>
      </c>
      <c r="I5" s="15">
        <v>0.3</v>
      </c>
      <c r="J5" s="33" t="s">
        <v>427</v>
      </c>
      <c r="K5" s="14">
        <v>29</v>
      </c>
      <c r="L5" s="37" t="s">
        <v>430</v>
      </c>
      <c r="M5" s="15">
        <v>4.666666666666667</v>
      </c>
      <c r="N5" s="33" t="s">
        <v>431</v>
      </c>
      <c r="O5" s="13" t="s">
        <v>392</v>
      </c>
      <c r="P5" s="13">
        <v>2</v>
      </c>
      <c r="Q5" s="13" t="s">
        <v>392</v>
      </c>
      <c r="R5" s="13" t="s">
        <v>392</v>
      </c>
      <c r="S5" s="13">
        <v>1</v>
      </c>
      <c r="T5" s="13">
        <v>0</v>
      </c>
      <c r="U5" s="13">
        <v>0</v>
      </c>
      <c r="V5" s="13">
        <v>2</v>
      </c>
      <c r="W5" s="11" t="s">
        <v>481</v>
      </c>
      <c r="X5" s="10" t="s">
        <v>389</v>
      </c>
    </row>
    <row r="6" spans="2:24" ht="21.95" customHeight="1">
      <c r="B6" s="11" t="s">
        <v>10</v>
      </c>
      <c r="C6" s="10" t="s">
        <v>8</v>
      </c>
      <c r="D6" s="10" t="s">
        <v>5</v>
      </c>
      <c r="E6" s="10" t="s">
        <v>546</v>
      </c>
      <c r="F6" s="10" t="s">
        <v>433</v>
      </c>
      <c r="G6" s="10" t="s">
        <v>434</v>
      </c>
      <c r="H6" s="10" t="s">
        <v>435</v>
      </c>
      <c r="I6" s="15">
        <v>0.91</v>
      </c>
      <c r="J6" s="33" t="s">
        <v>427</v>
      </c>
      <c r="K6" s="14">
        <v>14</v>
      </c>
      <c r="L6" s="34" t="s">
        <v>428</v>
      </c>
      <c r="M6" s="15">
        <v>0.8235294117647058</v>
      </c>
      <c r="N6" s="33" t="s">
        <v>431</v>
      </c>
      <c r="O6" s="13" t="s">
        <v>392</v>
      </c>
      <c r="P6" s="36">
        <v>3</v>
      </c>
      <c r="Q6" s="13" t="s">
        <v>392</v>
      </c>
      <c r="R6" s="13" t="s">
        <v>392</v>
      </c>
      <c r="S6" s="36">
        <v>3</v>
      </c>
      <c r="T6" s="13">
        <v>0</v>
      </c>
      <c r="U6" s="13">
        <v>0</v>
      </c>
      <c r="V6" s="13">
        <v>0</v>
      </c>
      <c r="W6" s="11" t="s">
        <v>389</v>
      </c>
      <c r="X6" s="10" t="s">
        <v>389</v>
      </c>
    </row>
    <row r="7" spans="2:24" ht="21.95" customHeight="1">
      <c r="B7" s="11" t="s">
        <v>11</v>
      </c>
      <c r="C7" s="10" t="s">
        <v>8</v>
      </c>
      <c r="D7" s="10" t="s">
        <v>5</v>
      </c>
      <c r="E7" s="10" t="s">
        <v>545</v>
      </c>
      <c r="F7" s="10" t="s">
        <v>438</v>
      </c>
      <c r="G7" s="10" t="s">
        <v>483</v>
      </c>
      <c r="H7" s="10" t="s">
        <v>484</v>
      </c>
      <c r="I7" s="15">
        <v>2.1</v>
      </c>
      <c r="J7" s="33" t="s">
        <v>427</v>
      </c>
      <c r="K7" s="14">
        <v>17</v>
      </c>
      <c r="L7" s="34" t="s">
        <v>428</v>
      </c>
      <c r="M7" s="15">
        <v>6.862745098039215</v>
      </c>
      <c r="N7" s="33" t="s">
        <v>431</v>
      </c>
      <c r="O7" s="13" t="s">
        <v>392</v>
      </c>
      <c r="P7" s="13">
        <v>1</v>
      </c>
      <c r="Q7" s="13" t="s">
        <v>392</v>
      </c>
      <c r="R7" s="13" t="s">
        <v>392</v>
      </c>
      <c r="S7" s="13" t="s">
        <v>392</v>
      </c>
      <c r="T7" s="13">
        <v>0</v>
      </c>
      <c r="U7" s="13">
        <v>0</v>
      </c>
      <c r="V7" s="13">
        <v>0</v>
      </c>
      <c r="W7" s="11" t="s">
        <v>389</v>
      </c>
      <c r="X7" s="10" t="s">
        <v>389</v>
      </c>
    </row>
    <row r="8" spans="2:24" ht="21.95" customHeight="1">
      <c r="B8" s="11" t="s">
        <v>12</v>
      </c>
      <c r="C8" s="10" t="s">
        <v>8</v>
      </c>
      <c r="D8" s="10" t="s">
        <v>5</v>
      </c>
      <c r="E8" s="10" t="s">
        <v>548</v>
      </c>
      <c r="F8" s="10" t="s">
        <v>437</v>
      </c>
      <c r="G8" s="10" t="s">
        <v>440</v>
      </c>
      <c r="H8" s="10" t="s">
        <v>485</v>
      </c>
      <c r="I8" s="15">
        <v>0.98</v>
      </c>
      <c r="J8" s="33" t="s">
        <v>427</v>
      </c>
      <c r="K8" s="14">
        <v>16</v>
      </c>
      <c r="L8" s="34" t="s">
        <v>428</v>
      </c>
      <c r="M8" s="15">
        <v>14.372549019607844</v>
      </c>
      <c r="N8" s="35" t="s">
        <v>429</v>
      </c>
      <c r="O8" s="13" t="s">
        <v>392</v>
      </c>
      <c r="P8" s="13">
        <v>2</v>
      </c>
      <c r="Q8" s="13" t="s">
        <v>392</v>
      </c>
      <c r="R8" s="13" t="s">
        <v>392</v>
      </c>
      <c r="S8" s="13">
        <v>0</v>
      </c>
      <c r="T8" s="13">
        <v>0</v>
      </c>
      <c r="U8" s="13">
        <v>0</v>
      </c>
      <c r="V8" s="13">
        <v>1</v>
      </c>
      <c r="W8" s="11" t="s">
        <v>389</v>
      </c>
      <c r="X8" s="10" t="s">
        <v>389</v>
      </c>
    </row>
    <row r="9" spans="2:24" ht="21.95" customHeight="1">
      <c r="B9" s="11" t="s">
        <v>13</v>
      </c>
      <c r="C9" s="10" t="s">
        <v>8</v>
      </c>
      <c r="D9" s="10" t="s">
        <v>5</v>
      </c>
      <c r="E9" s="10" t="s">
        <v>547</v>
      </c>
      <c r="F9" s="10" t="s">
        <v>474</v>
      </c>
      <c r="G9" s="10" t="s">
        <v>487</v>
      </c>
      <c r="H9" s="10" t="s">
        <v>477</v>
      </c>
      <c r="I9" s="15">
        <v>1.11</v>
      </c>
      <c r="J9" s="33" t="s">
        <v>427</v>
      </c>
      <c r="K9" s="14">
        <v>22</v>
      </c>
      <c r="L9" s="34" t="s">
        <v>428</v>
      </c>
      <c r="M9" s="15">
        <v>8.07843137254902</v>
      </c>
      <c r="N9" s="33" t="s">
        <v>431</v>
      </c>
      <c r="O9" s="13" t="s">
        <v>392</v>
      </c>
      <c r="P9" s="13">
        <v>1</v>
      </c>
      <c r="Q9" s="13" t="s">
        <v>392</v>
      </c>
      <c r="R9" s="13" t="s">
        <v>392</v>
      </c>
      <c r="S9" s="13">
        <v>2</v>
      </c>
      <c r="T9" s="13">
        <v>0</v>
      </c>
      <c r="U9" s="13">
        <v>1</v>
      </c>
      <c r="V9" s="13">
        <v>0</v>
      </c>
      <c r="W9" s="11" t="s">
        <v>481</v>
      </c>
      <c r="X9" s="10" t="s">
        <v>389</v>
      </c>
    </row>
    <row r="10" spans="2:24" ht="21.95" customHeight="1">
      <c r="B10" s="10" t="s">
        <v>14</v>
      </c>
      <c r="C10" s="10" t="s">
        <v>8</v>
      </c>
      <c r="D10" s="10" t="s">
        <v>5</v>
      </c>
      <c r="E10" s="10" t="s">
        <v>548</v>
      </c>
      <c r="F10" s="10" t="s">
        <v>472</v>
      </c>
      <c r="G10" s="10" t="s">
        <v>439</v>
      </c>
      <c r="H10" s="10" t="s">
        <v>436</v>
      </c>
      <c r="I10" s="15">
        <v>0.9</v>
      </c>
      <c r="J10" s="33" t="s">
        <v>427</v>
      </c>
      <c r="K10" s="14">
        <v>20</v>
      </c>
      <c r="L10" s="34" t="s">
        <v>428</v>
      </c>
      <c r="M10" s="15">
        <v>17.76</v>
      </c>
      <c r="N10" s="35" t="s">
        <v>429</v>
      </c>
      <c r="O10" s="13" t="s">
        <v>392</v>
      </c>
      <c r="P10" s="13" t="s">
        <v>488</v>
      </c>
      <c r="Q10" s="36" t="s">
        <v>489</v>
      </c>
      <c r="R10" s="36">
        <v>3</v>
      </c>
      <c r="S10" s="13" t="s">
        <v>392</v>
      </c>
      <c r="T10" s="13">
        <v>0</v>
      </c>
      <c r="U10" s="13" t="s">
        <v>4</v>
      </c>
      <c r="V10" s="13" t="s">
        <v>4</v>
      </c>
      <c r="W10" s="10" t="s">
        <v>4</v>
      </c>
      <c r="X10" s="10" t="s">
        <v>389</v>
      </c>
    </row>
  </sheetData>
  <autoFilter ref="B3:X10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2" tint="0.7999799847602844"/>
  </sheetPr>
  <dimension ref="B2:I44"/>
  <sheetViews>
    <sheetView workbookViewId="0" topLeftCell="A1">
      <pane xSplit="4" ySplit="3" topLeftCell="E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9.140625" style="2" bestFit="1" customWidth="1"/>
    <col min="6" max="6" width="25.7109375" style="2" bestFit="1" customWidth="1"/>
    <col min="7" max="7" width="59.140625" style="2" bestFit="1" customWidth="1"/>
    <col min="8" max="8" width="37.140625" style="2" bestFit="1" customWidth="1"/>
    <col min="9" max="9" width="25.28125" style="2" bestFit="1" customWidth="1"/>
    <col min="10" max="16384" width="9.140625" style="2" customWidth="1"/>
  </cols>
  <sheetData>
    <row r="2" ht="21.95" customHeight="1" thickBot="1">
      <c r="B2" s="17" t="s">
        <v>15</v>
      </c>
    </row>
    <row r="3" spans="2:9" s="3" customFormat="1" ht="24.95" customHeight="1" thickBot="1">
      <c r="B3" s="19" t="s">
        <v>0</v>
      </c>
      <c r="C3" s="6" t="s">
        <v>1</v>
      </c>
      <c r="D3" s="6" t="s">
        <v>2</v>
      </c>
      <c r="E3" s="60" t="s">
        <v>544</v>
      </c>
      <c r="F3" s="6" t="s">
        <v>442</v>
      </c>
      <c r="G3" s="6" t="s">
        <v>443</v>
      </c>
      <c r="H3" s="6" t="s">
        <v>444</v>
      </c>
      <c r="I3" s="8" t="s">
        <v>445</v>
      </c>
    </row>
    <row r="4" spans="2:9" ht="21.95" customHeight="1">
      <c r="B4" s="11" t="s">
        <v>7</v>
      </c>
      <c r="C4" s="10" t="s">
        <v>8</v>
      </c>
      <c r="D4" s="9" t="s">
        <v>5</v>
      </c>
      <c r="E4" s="9" t="s">
        <v>549</v>
      </c>
      <c r="F4" s="10" t="s">
        <v>446</v>
      </c>
      <c r="G4" s="10" t="s">
        <v>458</v>
      </c>
      <c r="H4" s="11" t="s">
        <v>452</v>
      </c>
      <c r="I4" s="10">
        <v>12</v>
      </c>
    </row>
    <row r="5" spans="2:9" ht="21.95" customHeight="1">
      <c r="B5" s="11" t="s">
        <v>7</v>
      </c>
      <c r="C5" s="10" t="s">
        <v>8</v>
      </c>
      <c r="D5" s="10" t="s">
        <v>5</v>
      </c>
      <c r="E5" s="9" t="s">
        <v>549</v>
      </c>
      <c r="F5" s="10" t="s">
        <v>446</v>
      </c>
      <c r="G5" s="10" t="s">
        <v>22</v>
      </c>
      <c r="H5" s="11" t="s">
        <v>455</v>
      </c>
      <c r="I5" s="10" t="s">
        <v>389</v>
      </c>
    </row>
    <row r="6" spans="2:9" ht="21.95" customHeight="1">
      <c r="B6" s="11" t="s">
        <v>7</v>
      </c>
      <c r="C6" s="10" t="s">
        <v>8</v>
      </c>
      <c r="D6" s="10" t="s">
        <v>5</v>
      </c>
      <c r="E6" s="9" t="s">
        <v>549</v>
      </c>
      <c r="F6" s="10" t="s">
        <v>446</v>
      </c>
      <c r="G6" s="10" t="s">
        <v>459</v>
      </c>
      <c r="H6" s="11" t="s">
        <v>455</v>
      </c>
      <c r="I6" s="10" t="s">
        <v>389</v>
      </c>
    </row>
    <row r="7" spans="2:9" ht="21.95" customHeight="1">
      <c r="B7" s="11" t="s">
        <v>7</v>
      </c>
      <c r="C7" s="10" t="s">
        <v>8</v>
      </c>
      <c r="D7" s="10" t="s">
        <v>5</v>
      </c>
      <c r="E7" s="9" t="s">
        <v>549</v>
      </c>
      <c r="F7" s="10" t="s">
        <v>446</v>
      </c>
      <c r="G7" s="10" t="s">
        <v>23</v>
      </c>
      <c r="H7" s="11" t="s">
        <v>455</v>
      </c>
      <c r="I7" s="10" t="s">
        <v>389</v>
      </c>
    </row>
    <row r="8" spans="2:9" ht="21.95" customHeight="1">
      <c r="B8" s="11" t="s">
        <v>7</v>
      </c>
      <c r="C8" s="10" t="s">
        <v>8</v>
      </c>
      <c r="D8" s="10" t="s">
        <v>5</v>
      </c>
      <c r="E8" s="9" t="s">
        <v>549</v>
      </c>
      <c r="F8" s="10" t="s">
        <v>446</v>
      </c>
      <c r="G8" s="10" t="s">
        <v>24</v>
      </c>
      <c r="H8" s="11" t="s">
        <v>455</v>
      </c>
      <c r="I8" s="10" t="s">
        <v>389</v>
      </c>
    </row>
    <row r="9" spans="2:9" ht="21.95" customHeight="1">
      <c r="B9" s="11" t="s">
        <v>7</v>
      </c>
      <c r="C9" s="10" t="s">
        <v>8</v>
      </c>
      <c r="D9" s="10" t="s">
        <v>5</v>
      </c>
      <c r="E9" s="9" t="s">
        <v>549</v>
      </c>
      <c r="F9" s="10" t="s">
        <v>446</v>
      </c>
      <c r="G9" s="10" t="s">
        <v>25</v>
      </c>
      <c r="H9" s="11" t="s">
        <v>4</v>
      </c>
      <c r="I9" s="10" t="s">
        <v>4</v>
      </c>
    </row>
    <row r="10" spans="2:9" ht="21.95" customHeight="1">
      <c r="B10" s="11" t="s">
        <v>7</v>
      </c>
      <c r="C10" s="10" t="s">
        <v>8</v>
      </c>
      <c r="D10" s="10" t="s">
        <v>5</v>
      </c>
      <c r="E10" s="9" t="s">
        <v>549</v>
      </c>
      <c r="F10" s="10" t="s">
        <v>448</v>
      </c>
      <c r="G10" s="10" t="s">
        <v>4</v>
      </c>
      <c r="H10" s="11" t="s">
        <v>4</v>
      </c>
      <c r="I10" s="10" t="s">
        <v>4</v>
      </c>
    </row>
    <row r="11" spans="2:9" ht="21.95" customHeight="1">
      <c r="B11" s="11" t="s">
        <v>9</v>
      </c>
      <c r="C11" s="10" t="s">
        <v>8</v>
      </c>
      <c r="D11" s="10" t="s">
        <v>5</v>
      </c>
      <c r="E11" s="9" t="s">
        <v>546</v>
      </c>
      <c r="F11" s="10" t="s">
        <v>446</v>
      </c>
      <c r="G11" s="10" t="s">
        <v>447</v>
      </c>
      <c r="H11" s="11" t="s">
        <v>389</v>
      </c>
      <c r="I11" s="10" t="s">
        <v>389</v>
      </c>
    </row>
    <row r="12" spans="2:9" ht="21.95" customHeight="1">
      <c r="B12" s="11" t="s">
        <v>9</v>
      </c>
      <c r="C12" s="10" t="s">
        <v>8</v>
      </c>
      <c r="D12" s="10" t="s">
        <v>5</v>
      </c>
      <c r="E12" s="9" t="s">
        <v>546</v>
      </c>
      <c r="F12" s="10" t="s">
        <v>448</v>
      </c>
      <c r="G12" s="10" t="s">
        <v>458</v>
      </c>
      <c r="H12" s="11" t="s">
        <v>457</v>
      </c>
      <c r="I12" s="10" t="s">
        <v>4</v>
      </c>
    </row>
    <row r="13" spans="2:9" ht="21.95" customHeight="1">
      <c r="B13" s="11" t="s">
        <v>10</v>
      </c>
      <c r="C13" s="10" t="s">
        <v>8</v>
      </c>
      <c r="D13" s="10" t="s">
        <v>5</v>
      </c>
      <c r="E13" s="9" t="s">
        <v>546</v>
      </c>
      <c r="F13" s="10" t="s">
        <v>446</v>
      </c>
      <c r="G13" s="10" t="s">
        <v>30</v>
      </c>
      <c r="H13" s="11" t="s">
        <v>449</v>
      </c>
      <c r="I13" s="10" t="s">
        <v>389</v>
      </c>
    </row>
    <row r="14" spans="2:9" ht="21.95" customHeight="1">
      <c r="B14" s="11" t="s">
        <v>10</v>
      </c>
      <c r="C14" s="10" t="s">
        <v>8</v>
      </c>
      <c r="D14" s="10" t="s">
        <v>5</v>
      </c>
      <c r="E14" s="9" t="s">
        <v>546</v>
      </c>
      <c r="F14" s="10" t="s">
        <v>446</v>
      </c>
      <c r="G14" s="10" t="s">
        <v>450</v>
      </c>
      <c r="H14" s="11" t="s">
        <v>449</v>
      </c>
      <c r="I14" s="10" t="s">
        <v>389</v>
      </c>
    </row>
    <row r="15" spans="2:9" ht="21.95" customHeight="1">
      <c r="B15" s="11" t="s">
        <v>10</v>
      </c>
      <c r="C15" s="10" t="s">
        <v>8</v>
      </c>
      <c r="D15" s="10" t="s">
        <v>5</v>
      </c>
      <c r="E15" s="9" t="s">
        <v>546</v>
      </c>
      <c r="F15" s="10" t="s">
        <v>446</v>
      </c>
      <c r="G15" s="10" t="s">
        <v>451</v>
      </c>
      <c r="H15" s="11" t="s">
        <v>449</v>
      </c>
      <c r="I15" s="10" t="s">
        <v>389</v>
      </c>
    </row>
    <row r="16" spans="2:9" ht="21.95" customHeight="1">
      <c r="B16" s="11" t="s">
        <v>10</v>
      </c>
      <c r="C16" s="10" t="s">
        <v>8</v>
      </c>
      <c r="D16" s="10" t="s">
        <v>5</v>
      </c>
      <c r="E16" s="9" t="s">
        <v>546</v>
      </c>
      <c r="F16" s="10" t="s">
        <v>448</v>
      </c>
      <c r="G16" s="10" t="s">
        <v>29</v>
      </c>
      <c r="H16" s="11" t="s">
        <v>452</v>
      </c>
      <c r="I16" s="10">
        <v>6</v>
      </c>
    </row>
    <row r="17" spans="2:9" ht="21.95" customHeight="1">
      <c r="B17" s="11" t="s">
        <v>10</v>
      </c>
      <c r="C17" s="10" t="s">
        <v>8</v>
      </c>
      <c r="D17" s="10" t="s">
        <v>5</v>
      </c>
      <c r="E17" s="9" t="s">
        <v>546</v>
      </c>
      <c r="F17" s="10" t="s">
        <v>448</v>
      </c>
      <c r="G17" s="10" t="s">
        <v>453</v>
      </c>
      <c r="H17" s="11" t="s">
        <v>452</v>
      </c>
      <c r="I17" s="10">
        <v>7</v>
      </c>
    </row>
    <row r="18" spans="2:9" ht="21.95" customHeight="1">
      <c r="B18" s="11" t="s">
        <v>10</v>
      </c>
      <c r="C18" s="10" t="s">
        <v>8</v>
      </c>
      <c r="D18" s="10" t="s">
        <v>5</v>
      </c>
      <c r="E18" s="9" t="s">
        <v>546</v>
      </c>
      <c r="F18" s="10" t="s">
        <v>448</v>
      </c>
      <c r="G18" s="10" t="s">
        <v>31</v>
      </c>
      <c r="H18" s="11" t="s">
        <v>452</v>
      </c>
      <c r="I18" s="10">
        <v>5</v>
      </c>
    </row>
    <row r="19" spans="2:9" ht="21.95" customHeight="1">
      <c r="B19" s="11" t="s">
        <v>11</v>
      </c>
      <c r="C19" s="10" t="s">
        <v>8</v>
      </c>
      <c r="D19" s="10" t="s">
        <v>5</v>
      </c>
      <c r="E19" s="9" t="s">
        <v>545</v>
      </c>
      <c r="F19" s="10" t="s">
        <v>446</v>
      </c>
      <c r="G19" s="10" t="s">
        <v>447</v>
      </c>
      <c r="H19" s="11" t="s">
        <v>389</v>
      </c>
      <c r="I19" s="10" t="s">
        <v>389</v>
      </c>
    </row>
    <row r="20" spans="2:9" ht="21.95" customHeight="1">
      <c r="B20" s="11" t="s">
        <v>11</v>
      </c>
      <c r="C20" s="10" t="s">
        <v>8</v>
      </c>
      <c r="D20" s="10" t="s">
        <v>5</v>
      </c>
      <c r="E20" s="9" t="s">
        <v>545</v>
      </c>
      <c r="F20" s="10" t="s">
        <v>448</v>
      </c>
      <c r="G20" s="10" t="s">
        <v>27</v>
      </c>
      <c r="H20" s="11" t="s">
        <v>4</v>
      </c>
      <c r="I20" s="10" t="s">
        <v>4</v>
      </c>
    </row>
    <row r="21" spans="2:9" ht="21.95" customHeight="1">
      <c r="B21" s="11" t="s">
        <v>12</v>
      </c>
      <c r="C21" s="10" t="s">
        <v>8</v>
      </c>
      <c r="D21" s="10" t="s">
        <v>5</v>
      </c>
      <c r="E21" s="9" t="s">
        <v>548</v>
      </c>
      <c r="F21" s="10" t="s">
        <v>446</v>
      </c>
      <c r="G21" s="10" t="s">
        <v>460</v>
      </c>
      <c r="H21" s="11" t="s">
        <v>389</v>
      </c>
      <c r="I21" s="10" t="s">
        <v>389</v>
      </c>
    </row>
    <row r="22" spans="2:9" ht="21.95" customHeight="1">
      <c r="B22" s="11" t="s">
        <v>12</v>
      </c>
      <c r="C22" s="10" t="s">
        <v>8</v>
      </c>
      <c r="D22" s="10" t="s">
        <v>5</v>
      </c>
      <c r="E22" s="9" t="s">
        <v>548</v>
      </c>
      <c r="F22" s="10" t="s">
        <v>446</v>
      </c>
      <c r="G22" s="10" t="s">
        <v>33</v>
      </c>
      <c r="H22" s="11" t="s">
        <v>452</v>
      </c>
      <c r="I22" s="10">
        <v>9</v>
      </c>
    </row>
    <row r="23" spans="2:9" ht="21.95" customHeight="1">
      <c r="B23" s="11" t="s">
        <v>12</v>
      </c>
      <c r="C23" s="10" t="s">
        <v>8</v>
      </c>
      <c r="D23" s="10" t="s">
        <v>5</v>
      </c>
      <c r="E23" s="9" t="s">
        <v>548</v>
      </c>
      <c r="F23" s="10" t="s">
        <v>446</v>
      </c>
      <c r="G23" s="10" t="s">
        <v>28</v>
      </c>
      <c r="H23" s="11" t="s">
        <v>455</v>
      </c>
      <c r="I23" s="10" t="s">
        <v>389</v>
      </c>
    </row>
    <row r="24" spans="2:9" ht="21.95" customHeight="1">
      <c r="B24" s="11" t="s">
        <v>12</v>
      </c>
      <c r="C24" s="10" t="s">
        <v>8</v>
      </c>
      <c r="D24" s="10" t="s">
        <v>5</v>
      </c>
      <c r="E24" s="9" t="s">
        <v>548</v>
      </c>
      <c r="F24" s="10" t="s">
        <v>446</v>
      </c>
      <c r="G24" s="10" t="s">
        <v>461</v>
      </c>
      <c r="H24" s="11" t="s">
        <v>452</v>
      </c>
      <c r="I24" s="10">
        <v>2</v>
      </c>
    </row>
    <row r="25" spans="2:9" ht="21.95" customHeight="1">
      <c r="B25" s="11" t="s">
        <v>12</v>
      </c>
      <c r="C25" s="10" t="s">
        <v>8</v>
      </c>
      <c r="D25" s="10" t="s">
        <v>5</v>
      </c>
      <c r="E25" s="9" t="s">
        <v>548</v>
      </c>
      <c r="F25" s="10" t="s">
        <v>446</v>
      </c>
      <c r="G25" s="10" t="s">
        <v>462</v>
      </c>
      <c r="H25" s="11" t="s">
        <v>455</v>
      </c>
      <c r="I25" s="10" t="s">
        <v>389</v>
      </c>
    </row>
    <row r="26" spans="2:9" ht="21.95" customHeight="1">
      <c r="B26" s="11" t="s">
        <v>12</v>
      </c>
      <c r="C26" s="10" t="s">
        <v>8</v>
      </c>
      <c r="D26" s="10" t="s">
        <v>5</v>
      </c>
      <c r="E26" s="9" t="s">
        <v>548</v>
      </c>
      <c r="F26" s="10" t="s">
        <v>446</v>
      </c>
      <c r="G26" s="10" t="s">
        <v>19</v>
      </c>
      <c r="H26" s="11" t="s">
        <v>452</v>
      </c>
      <c r="I26" s="10">
        <v>3</v>
      </c>
    </row>
    <row r="27" spans="2:9" ht="21.95" customHeight="1">
      <c r="B27" s="11" t="s">
        <v>12</v>
      </c>
      <c r="C27" s="10" t="s">
        <v>8</v>
      </c>
      <c r="D27" s="10" t="s">
        <v>5</v>
      </c>
      <c r="E27" s="9" t="s">
        <v>548</v>
      </c>
      <c r="F27" s="10" t="s">
        <v>446</v>
      </c>
      <c r="G27" s="10" t="s">
        <v>34</v>
      </c>
      <c r="H27" s="11" t="s">
        <v>455</v>
      </c>
      <c r="I27" s="10" t="s">
        <v>389</v>
      </c>
    </row>
    <row r="28" spans="2:9" ht="21.95" customHeight="1">
      <c r="B28" s="11" t="s">
        <v>12</v>
      </c>
      <c r="C28" s="10" t="s">
        <v>8</v>
      </c>
      <c r="D28" s="10" t="s">
        <v>5</v>
      </c>
      <c r="E28" s="9" t="s">
        <v>548</v>
      </c>
      <c r="F28" s="10" t="s">
        <v>448</v>
      </c>
      <c r="G28" s="10" t="s">
        <v>4</v>
      </c>
      <c r="H28" s="11" t="s">
        <v>4</v>
      </c>
      <c r="I28" s="10" t="s">
        <v>4</v>
      </c>
    </row>
    <row r="29" spans="2:9" ht="21.95" customHeight="1">
      <c r="B29" s="11" t="s">
        <v>13</v>
      </c>
      <c r="C29" s="10" t="s">
        <v>8</v>
      </c>
      <c r="D29" s="10" t="s">
        <v>5</v>
      </c>
      <c r="E29" s="9" t="s">
        <v>547</v>
      </c>
      <c r="F29" s="10" t="s">
        <v>446</v>
      </c>
      <c r="G29" s="10" t="s">
        <v>26</v>
      </c>
      <c r="H29" s="11" t="s">
        <v>449</v>
      </c>
      <c r="I29" s="10" t="s">
        <v>389</v>
      </c>
    </row>
    <row r="30" spans="2:9" ht="21.95" customHeight="1">
      <c r="B30" s="11" t="s">
        <v>13</v>
      </c>
      <c r="C30" s="10" t="s">
        <v>8</v>
      </c>
      <c r="D30" s="10" t="s">
        <v>5</v>
      </c>
      <c r="E30" s="9" t="s">
        <v>547</v>
      </c>
      <c r="F30" s="10" t="s">
        <v>446</v>
      </c>
      <c r="G30" s="10" t="s">
        <v>454</v>
      </c>
      <c r="H30" s="11" t="s">
        <v>449</v>
      </c>
      <c r="I30" s="10" t="s">
        <v>389</v>
      </c>
    </row>
    <row r="31" spans="2:9" ht="21.95" customHeight="1">
      <c r="B31" s="11" t="s">
        <v>13</v>
      </c>
      <c r="C31" s="10" t="s">
        <v>8</v>
      </c>
      <c r="D31" s="10" t="s">
        <v>5</v>
      </c>
      <c r="E31" s="9" t="s">
        <v>547</v>
      </c>
      <c r="F31" s="10" t="s">
        <v>448</v>
      </c>
      <c r="G31" s="10" t="s">
        <v>4</v>
      </c>
      <c r="H31" s="11" t="s">
        <v>4</v>
      </c>
      <c r="I31" s="10" t="s">
        <v>4</v>
      </c>
    </row>
    <row r="32" spans="2:9" ht="21.95" customHeight="1">
      <c r="B32" s="10" t="s">
        <v>14</v>
      </c>
      <c r="C32" s="10" t="s">
        <v>8</v>
      </c>
      <c r="D32" s="10" t="s">
        <v>5</v>
      </c>
      <c r="E32" s="9" t="s">
        <v>548</v>
      </c>
      <c r="F32" s="10" t="s">
        <v>446</v>
      </c>
      <c r="G32" s="10" t="s">
        <v>30</v>
      </c>
      <c r="H32" s="10" t="s">
        <v>389</v>
      </c>
      <c r="I32" s="10" t="s">
        <v>389</v>
      </c>
    </row>
    <row r="33" spans="2:9" ht="21.95" customHeight="1">
      <c r="B33" s="10" t="s">
        <v>14</v>
      </c>
      <c r="C33" s="10" t="s">
        <v>8</v>
      </c>
      <c r="D33" s="10" t="s">
        <v>5</v>
      </c>
      <c r="E33" s="9" t="s">
        <v>548</v>
      </c>
      <c r="F33" s="10" t="s">
        <v>446</v>
      </c>
      <c r="G33" s="10" t="s">
        <v>456</v>
      </c>
      <c r="H33" s="10" t="s">
        <v>389</v>
      </c>
      <c r="I33" s="10" t="s">
        <v>389</v>
      </c>
    </row>
    <row r="34" spans="2:9" ht="21.95" customHeight="1">
      <c r="B34" s="10" t="s">
        <v>14</v>
      </c>
      <c r="C34" s="10" t="s">
        <v>8</v>
      </c>
      <c r="D34" s="10" t="s">
        <v>5</v>
      </c>
      <c r="E34" s="9" t="s">
        <v>548</v>
      </c>
      <c r="F34" s="10" t="s">
        <v>446</v>
      </c>
      <c r="G34" s="10" t="s">
        <v>17</v>
      </c>
      <c r="H34" s="11" t="s">
        <v>452</v>
      </c>
      <c r="I34" s="10">
        <v>10</v>
      </c>
    </row>
    <row r="35" spans="2:9" ht="21.95" customHeight="1">
      <c r="B35" s="10" t="s">
        <v>14</v>
      </c>
      <c r="C35" s="10" t="s">
        <v>8</v>
      </c>
      <c r="D35" s="10" t="s">
        <v>5</v>
      </c>
      <c r="E35" s="9" t="s">
        <v>548</v>
      </c>
      <c r="F35" s="10" t="s">
        <v>446</v>
      </c>
      <c r="G35" s="10" t="s">
        <v>465</v>
      </c>
      <c r="H35" s="11" t="s">
        <v>457</v>
      </c>
      <c r="I35" s="10">
        <v>8</v>
      </c>
    </row>
    <row r="36" spans="2:9" ht="21.95" customHeight="1">
      <c r="B36" s="10" t="s">
        <v>14</v>
      </c>
      <c r="C36" s="10" t="s">
        <v>8</v>
      </c>
      <c r="D36" s="10" t="s">
        <v>5</v>
      </c>
      <c r="E36" s="9" t="s">
        <v>548</v>
      </c>
      <c r="F36" s="10" t="s">
        <v>446</v>
      </c>
      <c r="G36" s="10" t="s">
        <v>35</v>
      </c>
      <c r="H36" s="11" t="s">
        <v>452</v>
      </c>
      <c r="I36" s="10">
        <v>2</v>
      </c>
    </row>
    <row r="37" spans="2:9" ht="21.95" customHeight="1">
      <c r="B37" s="10" t="s">
        <v>14</v>
      </c>
      <c r="C37" s="10" t="s">
        <v>8</v>
      </c>
      <c r="D37" s="10" t="s">
        <v>5</v>
      </c>
      <c r="E37" s="9" t="s">
        <v>548</v>
      </c>
      <c r="F37" s="10" t="s">
        <v>446</v>
      </c>
      <c r="G37" s="10" t="s">
        <v>464</v>
      </c>
      <c r="H37" s="11" t="s">
        <v>452</v>
      </c>
      <c r="I37" s="10">
        <v>7</v>
      </c>
    </row>
    <row r="38" spans="2:9" ht="21.95" customHeight="1">
      <c r="B38" s="10" t="s">
        <v>14</v>
      </c>
      <c r="C38" s="10" t="s">
        <v>8</v>
      </c>
      <c r="D38" s="10" t="s">
        <v>5</v>
      </c>
      <c r="E38" s="9" t="s">
        <v>548</v>
      </c>
      <c r="F38" s="10" t="s">
        <v>446</v>
      </c>
      <c r="G38" s="10" t="s">
        <v>465</v>
      </c>
      <c r="H38" s="11" t="s">
        <v>452</v>
      </c>
      <c r="I38" s="10">
        <v>2</v>
      </c>
    </row>
    <row r="39" spans="2:9" ht="21.95" customHeight="1">
      <c r="B39" s="10" t="s">
        <v>14</v>
      </c>
      <c r="C39" s="10" t="s">
        <v>8</v>
      </c>
      <c r="D39" s="10" t="s">
        <v>5</v>
      </c>
      <c r="E39" s="9" t="s">
        <v>548</v>
      </c>
      <c r="F39" s="10" t="s">
        <v>446</v>
      </c>
      <c r="G39" s="10" t="s">
        <v>33</v>
      </c>
      <c r="H39" s="11" t="s">
        <v>452</v>
      </c>
      <c r="I39" s="10">
        <v>3</v>
      </c>
    </row>
    <row r="40" spans="2:9" ht="21.95" customHeight="1">
      <c r="B40" s="10" t="s">
        <v>14</v>
      </c>
      <c r="C40" s="10" t="s">
        <v>8</v>
      </c>
      <c r="D40" s="10" t="s">
        <v>5</v>
      </c>
      <c r="E40" s="9" t="s">
        <v>548</v>
      </c>
      <c r="F40" s="10" t="s">
        <v>446</v>
      </c>
      <c r="G40" s="10" t="s">
        <v>466</v>
      </c>
      <c r="H40" s="11" t="s">
        <v>452</v>
      </c>
      <c r="I40" s="10">
        <v>8</v>
      </c>
    </row>
    <row r="41" spans="2:9" ht="21.95" customHeight="1">
      <c r="B41" s="10" t="s">
        <v>14</v>
      </c>
      <c r="C41" s="10" t="s">
        <v>8</v>
      </c>
      <c r="D41" s="10" t="s">
        <v>5</v>
      </c>
      <c r="E41" s="9" t="s">
        <v>548</v>
      </c>
      <c r="F41" s="10" t="s">
        <v>446</v>
      </c>
      <c r="G41" s="10" t="s">
        <v>463</v>
      </c>
      <c r="H41" s="11" t="s">
        <v>452</v>
      </c>
      <c r="I41" s="10">
        <v>7</v>
      </c>
    </row>
    <row r="42" spans="2:9" ht="21.95" customHeight="1">
      <c r="B42" s="10" t="s">
        <v>14</v>
      </c>
      <c r="C42" s="10" t="s">
        <v>8</v>
      </c>
      <c r="D42" s="10" t="s">
        <v>5</v>
      </c>
      <c r="E42" s="9" t="s">
        <v>548</v>
      </c>
      <c r="F42" s="10" t="s">
        <v>446</v>
      </c>
      <c r="G42" s="10" t="s">
        <v>20</v>
      </c>
      <c r="H42" s="11" t="s">
        <v>455</v>
      </c>
      <c r="I42" s="10" t="s">
        <v>389</v>
      </c>
    </row>
    <row r="43" spans="2:9" ht="21.95" customHeight="1">
      <c r="B43" s="10" t="s">
        <v>14</v>
      </c>
      <c r="C43" s="10" t="s">
        <v>8</v>
      </c>
      <c r="D43" s="10" t="s">
        <v>5</v>
      </c>
      <c r="E43" s="9" t="s">
        <v>548</v>
      </c>
      <c r="F43" s="10" t="s">
        <v>446</v>
      </c>
      <c r="G43" s="10" t="s">
        <v>37</v>
      </c>
      <c r="H43" s="11" t="s">
        <v>455</v>
      </c>
      <c r="I43" s="10" t="s">
        <v>389</v>
      </c>
    </row>
    <row r="44" spans="2:9" ht="21.95" customHeight="1">
      <c r="B44" s="10" t="s">
        <v>14</v>
      </c>
      <c r="C44" s="10" t="s">
        <v>8</v>
      </c>
      <c r="D44" s="10" t="s">
        <v>5</v>
      </c>
      <c r="E44" s="9" t="s">
        <v>548</v>
      </c>
      <c r="F44" s="10" t="s">
        <v>448</v>
      </c>
      <c r="G44" s="10" t="s">
        <v>447</v>
      </c>
      <c r="H44" s="10" t="s">
        <v>389</v>
      </c>
      <c r="I44" s="10" t="s">
        <v>389</v>
      </c>
    </row>
  </sheetData>
  <autoFilter ref="B3:I44"/>
  <conditionalFormatting sqref="B4:I44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799847602844"/>
  </sheetPr>
  <dimension ref="B1:R37"/>
  <sheetViews>
    <sheetView workbookViewId="0" topLeftCell="A1">
      <pane xSplit="6" ySplit="3" topLeftCell="G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26.421875" style="1" bestFit="1" customWidth="1"/>
    <col min="6" max="6" width="30.57421875" style="1" bestFit="1" customWidth="1"/>
    <col min="7" max="7" width="27.57421875" style="1" bestFit="1" customWidth="1"/>
    <col min="8" max="9" width="17.28125" style="48" customWidth="1"/>
    <col min="10" max="10" width="19.57421875" style="28" customWidth="1"/>
    <col min="11" max="11" width="18.7109375" style="48" customWidth="1"/>
    <col min="12" max="12" width="17.57421875" style="48" customWidth="1"/>
    <col min="13" max="13" width="27.8515625" style="49" customWidth="1"/>
    <col min="14" max="14" width="52.8515625" style="49" bestFit="1" customWidth="1"/>
    <col min="15" max="17" width="31.00390625" style="16" customWidth="1"/>
    <col min="18" max="18" width="31.00390625" style="1" customWidth="1"/>
    <col min="19" max="16384" width="9.140625" style="2" customWidth="1"/>
  </cols>
  <sheetData>
    <row r="1" spans="6:18" ht="21.95" customHeight="1">
      <c r="F1" s="48"/>
      <c r="G1" s="48"/>
      <c r="J1" s="48"/>
      <c r="K1" s="49"/>
      <c r="L1" s="49"/>
      <c r="M1" s="16"/>
      <c r="N1" s="16"/>
      <c r="P1" s="1"/>
      <c r="Q1" s="2"/>
      <c r="R1" s="2"/>
    </row>
    <row r="2" spans="2:5" ht="21.95" customHeight="1" thickBot="1">
      <c r="B2" s="17" t="s">
        <v>15</v>
      </c>
      <c r="C2" s="50"/>
      <c r="D2" s="50"/>
      <c r="E2" s="50"/>
    </row>
    <row r="3" spans="2:18" s="3" customFormat="1" ht="24.95" customHeight="1" thickBot="1">
      <c r="B3" s="19" t="s">
        <v>0</v>
      </c>
      <c r="C3" s="5" t="s">
        <v>1</v>
      </c>
      <c r="D3" s="5" t="s">
        <v>2</v>
      </c>
      <c r="E3" s="59" t="s">
        <v>544</v>
      </c>
      <c r="F3" s="6" t="s">
        <v>45</v>
      </c>
      <c r="G3" s="6" t="s">
        <v>46</v>
      </c>
      <c r="H3" s="20" t="s">
        <v>47</v>
      </c>
      <c r="I3" s="20" t="s">
        <v>48</v>
      </c>
      <c r="J3" s="51" t="s">
        <v>49</v>
      </c>
      <c r="K3" s="21" t="s">
        <v>50</v>
      </c>
      <c r="L3" s="21" t="s">
        <v>51</v>
      </c>
      <c r="M3" s="22" t="s">
        <v>52</v>
      </c>
      <c r="N3" s="6" t="s">
        <v>53</v>
      </c>
      <c r="O3" s="7" t="s">
        <v>54</v>
      </c>
      <c r="P3" s="7" t="s">
        <v>55</v>
      </c>
      <c r="Q3" s="7" t="s">
        <v>56</v>
      </c>
      <c r="R3" s="8" t="s">
        <v>57</v>
      </c>
    </row>
    <row r="4" spans="2:18" ht="21.95" customHeight="1">
      <c r="B4" s="10" t="s">
        <v>7</v>
      </c>
      <c r="C4" s="10" t="s">
        <v>8</v>
      </c>
      <c r="D4" s="10" t="s">
        <v>5</v>
      </c>
      <c r="E4" s="10" t="s">
        <v>549</v>
      </c>
      <c r="F4" s="43" t="s">
        <v>25</v>
      </c>
      <c r="G4" s="39" t="s">
        <v>18</v>
      </c>
      <c r="H4" s="13">
        <v>100</v>
      </c>
      <c r="I4" s="13">
        <v>0</v>
      </c>
      <c r="J4" s="40" t="s">
        <v>85</v>
      </c>
      <c r="K4" s="41" t="s">
        <v>58</v>
      </c>
      <c r="L4" s="41" t="s">
        <v>66</v>
      </c>
      <c r="M4" s="42" t="s">
        <v>61</v>
      </c>
      <c r="N4" s="42" t="s">
        <v>62</v>
      </c>
      <c r="O4" s="44" t="s">
        <v>60</v>
      </c>
      <c r="P4" s="44" t="s">
        <v>60</v>
      </c>
      <c r="Q4" s="44" t="s">
        <v>60</v>
      </c>
      <c r="R4" s="46" t="s">
        <v>60</v>
      </c>
    </row>
    <row r="5" spans="2:18" ht="21.95" customHeight="1">
      <c r="B5" s="10" t="s">
        <v>7</v>
      </c>
      <c r="C5" s="10" t="s">
        <v>8</v>
      </c>
      <c r="D5" s="10" t="s">
        <v>5</v>
      </c>
      <c r="E5" s="10" t="s">
        <v>549</v>
      </c>
      <c r="F5" s="43" t="s">
        <v>25</v>
      </c>
      <c r="G5" s="39" t="s">
        <v>42</v>
      </c>
      <c r="H5" s="13">
        <v>100</v>
      </c>
      <c r="I5" s="13">
        <v>0</v>
      </c>
      <c r="J5" s="40" t="s">
        <v>83</v>
      </c>
      <c r="K5" s="41" t="s">
        <v>58</v>
      </c>
      <c r="L5" s="41" t="s">
        <v>66</v>
      </c>
      <c r="M5" s="42" t="s">
        <v>61</v>
      </c>
      <c r="N5" s="42" t="s">
        <v>62</v>
      </c>
      <c r="O5" s="44" t="s">
        <v>60</v>
      </c>
      <c r="P5" s="44" t="s">
        <v>60</v>
      </c>
      <c r="Q5" s="44" t="s">
        <v>60</v>
      </c>
      <c r="R5" s="46" t="s">
        <v>60</v>
      </c>
    </row>
    <row r="6" spans="2:18" ht="21.95" customHeight="1">
      <c r="B6" s="43" t="s">
        <v>7</v>
      </c>
      <c r="C6" s="10" t="s">
        <v>8</v>
      </c>
      <c r="D6" s="10" t="s">
        <v>5</v>
      </c>
      <c r="E6" s="10" t="s">
        <v>549</v>
      </c>
      <c r="F6" s="43" t="s">
        <v>44</v>
      </c>
      <c r="G6" s="39" t="s">
        <v>44</v>
      </c>
      <c r="H6" s="45">
        <v>38</v>
      </c>
      <c r="I6" s="13">
        <v>62</v>
      </c>
      <c r="J6" s="40">
        <v>25</v>
      </c>
      <c r="K6" s="41" t="s">
        <v>58</v>
      </c>
      <c r="L6" s="41" t="s">
        <v>63</v>
      </c>
      <c r="M6" s="42" t="s">
        <v>87</v>
      </c>
      <c r="N6" s="42" t="s">
        <v>88</v>
      </c>
      <c r="O6" s="44" t="s">
        <v>60</v>
      </c>
      <c r="P6" s="44" t="s">
        <v>60</v>
      </c>
      <c r="Q6" s="44" t="s">
        <v>60</v>
      </c>
      <c r="R6" s="46" t="s">
        <v>60</v>
      </c>
    </row>
    <row r="7" spans="2:18" ht="21.95" customHeight="1">
      <c r="B7" s="10" t="s">
        <v>7</v>
      </c>
      <c r="C7" s="10" t="s">
        <v>8</v>
      </c>
      <c r="D7" s="10" t="s">
        <v>5</v>
      </c>
      <c r="E7" s="10" t="s">
        <v>549</v>
      </c>
      <c r="F7" s="10" t="s">
        <v>20</v>
      </c>
      <c r="G7" s="9" t="s">
        <v>20</v>
      </c>
      <c r="H7" s="13">
        <v>71.33472671755003</v>
      </c>
      <c r="I7" s="13">
        <v>28.665273282449974</v>
      </c>
      <c r="J7" s="40">
        <v>100</v>
      </c>
      <c r="K7" s="41" t="s">
        <v>58</v>
      </c>
      <c r="L7" s="41" t="s">
        <v>66</v>
      </c>
      <c r="M7" s="42" t="s">
        <v>78</v>
      </c>
      <c r="N7" s="42" t="s">
        <v>97</v>
      </c>
      <c r="O7" s="12">
        <v>5</v>
      </c>
      <c r="P7" s="14">
        <v>27</v>
      </c>
      <c r="Q7" s="14" t="s">
        <v>79</v>
      </c>
      <c r="R7" s="10" t="s">
        <v>72</v>
      </c>
    </row>
    <row r="8" spans="2:18" ht="21.95" customHeight="1">
      <c r="B8" s="43" t="s">
        <v>7</v>
      </c>
      <c r="C8" s="10" t="s">
        <v>8</v>
      </c>
      <c r="D8" s="10" t="s">
        <v>5</v>
      </c>
      <c r="E8" s="10" t="s">
        <v>549</v>
      </c>
      <c r="F8" s="43" t="s">
        <v>16</v>
      </c>
      <c r="G8" s="39" t="s">
        <v>16</v>
      </c>
      <c r="H8" s="45">
        <v>84</v>
      </c>
      <c r="I8" s="13">
        <v>16</v>
      </c>
      <c r="J8" s="40">
        <v>5</v>
      </c>
      <c r="K8" s="41" t="s">
        <v>58</v>
      </c>
      <c r="L8" s="41" t="s">
        <v>59</v>
      </c>
      <c r="M8" s="42" t="s">
        <v>61</v>
      </c>
      <c r="N8" s="42" t="s">
        <v>62</v>
      </c>
      <c r="O8" s="44" t="s">
        <v>60</v>
      </c>
      <c r="P8" s="44" t="s">
        <v>60</v>
      </c>
      <c r="Q8" s="44" t="s">
        <v>60</v>
      </c>
      <c r="R8" s="46" t="s">
        <v>60</v>
      </c>
    </row>
    <row r="9" spans="2:18" ht="21.95" customHeight="1">
      <c r="B9" s="10" t="s">
        <v>7</v>
      </c>
      <c r="C9" s="10" t="s">
        <v>8</v>
      </c>
      <c r="D9" s="10" t="s">
        <v>5</v>
      </c>
      <c r="E9" s="10" t="s">
        <v>549</v>
      </c>
      <c r="F9" s="10" t="s">
        <v>40</v>
      </c>
      <c r="G9" s="9" t="s">
        <v>40</v>
      </c>
      <c r="H9" s="13">
        <v>47.605658810448546</v>
      </c>
      <c r="I9" s="13">
        <v>52.394341189551454</v>
      </c>
      <c r="J9" s="40">
        <v>50</v>
      </c>
      <c r="K9" s="41" t="s">
        <v>58</v>
      </c>
      <c r="L9" s="41" t="s">
        <v>63</v>
      </c>
      <c r="M9" s="42" t="s">
        <v>64</v>
      </c>
      <c r="N9" s="42" t="s">
        <v>65</v>
      </c>
      <c r="O9" s="12">
        <v>7</v>
      </c>
      <c r="P9" s="14">
        <v>27</v>
      </c>
      <c r="Q9" s="14" t="s">
        <v>77</v>
      </c>
      <c r="R9" s="10" t="s">
        <v>72</v>
      </c>
    </row>
    <row r="10" spans="2:18" ht="21.95" customHeight="1">
      <c r="B10" s="11" t="s">
        <v>7</v>
      </c>
      <c r="C10" s="10" t="s">
        <v>8</v>
      </c>
      <c r="D10" s="10" t="s">
        <v>5</v>
      </c>
      <c r="E10" s="10" t="s">
        <v>549</v>
      </c>
      <c r="F10" s="10" t="s">
        <v>26</v>
      </c>
      <c r="G10" s="9" t="s">
        <v>26</v>
      </c>
      <c r="H10" s="13">
        <v>33.601853114745204</v>
      </c>
      <c r="I10" s="13">
        <v>66.39814688525479</v>
      </c>
      <c r="J10" s="40">
        <v>10</v>
      </c>
      <c r="K10" s="41" t="s">
        <v>58</v>
      </c>
      <c r="L10" s="41" t="s">
        <v>59</v>
      </c>
      <c r="M10" s="42" t="s">
        <v>75</v>
      </c>
      <c r="N10" s="42" t="s">
        <v>76</v>
      </c>
      <c r="O10" s="12">
        <v>5</v>
      </c>
      <c r="P10" s="14">
        <v>28</v>
      </c>
      <c r="Q10" s="12" t="s">
        <v>77</v>
      </c>
      <c r="R10" s="11" t="s">
        <v>72</v>
      </c>
    </row>
    <row r="11" spans="2:18" ht="21.95" customHeight="1">
      <c r="B11" s="43" t="s">
        <v>7</v>
      </c>
      <c r="C11" s="10" t="s">
        <v>8</v>
      </c>
      <c r="D11" s="10" t="s">
        <v>5</v>
      </c>
      <c r="E11" s="10" t="s">
        <v>549</v>
      </c>
      <c r="F11" s="43" t="s">
        <v>43</v>
      </c>
      <c r="G11" s="39" t="s">
        <v>43</v>
      </c>
      <c r="H11" s="45">
        <v>48</v>
      </c>
      <c r="I11" s="13">
        <v>52</v>
      </c>
      <c r="J11" s="40" t="s">
        <v>89</v>
      </c>
      <c r="K11" s="41" t="s">
        <v>58</v>
      </c>
      <c r="L11" s="41" t="s">
        <v>59</v>
      </c>
      <c r="M11" s="42" t="s">
        <v>68</v>
      </c>
      <c r="N11" s="42" t="s">
        <v>69</v>
      </c>
      <c r="O11" s="44" t="s">
        <v>60</v>
      </c>
      <c r="P11" s="44" t="s">
        <v>60</v>
      </c>
      <c r="Q11" s="44" t="s">
        <v>60</v>
      </c>
      <c r="R11" s="46" t="s">
        <v>60</v>
      </c>
    </row>
    <row r="12" spans="2:18" ht="21.95" customHeight="1">
      <c r="B12" s="10" t="s">
        <v>7</v>
      </c>
      <c r="C12" s="10" t="s">
        <v>8</v>
      </c>
      <c r="D12" s="10" t="s">
        <v>5</v>
      </c>
      <c r="E12" s="10" t="s">
        <v>549</v>
      </c>
      <c r="F12" s="10" t="s">
        <v>41</v>
      </c>
      <c r="G12" s="9" t="s">
        <v>41</v>
      </c>
      <c r="H12" s="13">
        <v>30.805598927270356</v>
      </c>
      <c r="I12" s="13">
        <v>69.19440107272965</v>
      </c>
      <c r="J12" s="40">
        <v>3</v>
      </c>
      <c r="K12" s="41" t="s">
        <v>58</v>
      </c>
      <c r="L12" s="41" t="s">
        <v>59</v>
      </c>
      <c r="M12" s="42" t="s">
        <v>93</v>
      </c>
      <c r="N12" s="42" t="s">
        <v>94</v>
      </c>
      <c r="O12" s="14">
        <v>5</v>
      </c>
      <c r="P12" s="14">
        <v>23</v>
      </c>
      <c r="Q12" s="14" t="s">
        <v>90</v>
      </c>
      <c r="R12" s="10" t="s">
        <v>72</v>
      </c>
    </row>
    <row r="13" spans="2:18" ht="21.95" customHeight="1">
      <c r="B13" s="10" t="s">
        <v>7</v>
      </c>
      <c r="C13" s="10" t="s">
        <v>8</v>
      </c>
      <c r="D13" s="10" t="s">
        <v>5</v>
      </c>
      <c r="E13" s="10" t="s">
        <v>549</v>
      </c>
      <c r="F13" s="10" t="s">
        <v>80</v>
      </c>
      <c r="G13" s="9" t="s">
        <v>80</v>
      </c>
      <c r="H13" s="13">
        <v>14.181989933148097</v>
      </c>
      <c r="I13" s="13">
        <v>85.8180100668519</v>
      </c>
      <c r="J13" s="40">
        <v>50</v>
      </c>
      <c r="K13" s="41" t="s">
        <v>58</v>
      </c>
      <c r="L13" s="41" t="s">
        <v>63</v>
      </c>
      <c r="M13" s="42" t="s">
        <v>81</v>
      </c>
      <c r="N13" s="42" t="s">
        <v>82</v>
      </c>
      <c r="O13" s="12">
        <v>5</v>
      </c>
      <c r="P13" s="14">
        <v>29</v>
      </c>
      <c r="Q13" s="14" t="s">
        <v>79</v>
      </c>
      <c r="R13" s="10" t="s">
        <v>72</v>
      </c>
    </row>
    <row r="14" spans="2:18" ht="21.95" customHeight="1">
      <c r="B14" s="11" t="s">
        <v>9</v>
      </c>
      <c r="C14" s="10" t="s">
        <v>8</v>
      </c>
      <c r="D14" s="10" t="s">
        <v>5</v>
      </c>
      <c r="E14" s="10" t="s">
        <v>546</v>
      </c>
      <c r="F14" s="10" t="s">
        <v>16</v>
      </c>
      <c r="G14" s="9" t="s">
        <v>16</v>
      </c>
      <c r="H14" s="13">
        <v>152.96725602036568</v>
      </c>
      <c r="I14" s="13">
        <v>-52.96725602036568</v>
      </c>
      <c r="J14" s="40">
        <v>5</v>
      </c>
      <c r="K14" s="41" t="s">
        <v>58</v>
      </c>
      <c r="L14" s="41" t="s">
        <v>59</v>
      </c>
      <c r="M14" s="42" t="s">
        <v>61</v>
      </c>
      <c r="N14" s="42" t="s">
        <v>62</v>
      </c>
      <c r="O14" s="12">
        <v>5</v>
      </c>
      <c r="P14" s="14">
        <v>36</v>
      </c>
      <c r="Q14" s="12" t="s">
        <v>71</v>
      </c>
      <c r="R14" s="11" t="s">
        <v>72</v>
      </c>
    </row>
    <row r="15" spans="2:18" ht="21.95" customHeight="1">
      <c r="B15" s="11" t="s">
        <v>9</v>
      </c>
      <c r="C15" s="10" t="s">
        <v>8</v>
      </c>
      <c r="D15" s="10" t="s">
        <v>5</v>
      </c>
      <c r="E15" s="10" t="s">
        <v>546</v>
      </c>
      <c r="F15" s="10" t="s">
        <v>26</v>
      </c>
      <c r="G15" s="9" t="s">
        <v>26</v>
      </c>
      <c r="H15" s="13">
        <v>9.386936592818946</v>
      </c>
      <c r="I15" s="13">
        <v>90.61306340718106</v>
      </c>
      <c r="J15" s="40">
        <v>10</v>
      </c>
      <c r="K15" s="41" t="s">
        <v>58</v>
      </c>
      <c r="L15" s="41" t="s">
        <v>59</v>
      </c>
      <c r="M15" s="42" t="s">
        <v>75</v>
      </c>
      <c r="N15" s="42" t="s">
        <v>76</v>
      </c>
      <c r="O15" s="12">
        <v>5</v>
      </c>
      <c r="P15" s="14">
        <v>36</v>
      </c>
      <c r="Q15" s="12" t="s">
        <v>71</v>
      </c>
      <c r="R15" s="11" t="s">
        <v>72</v>
      </c>
    </row>
    <row r="16" spans="2:18" ht="21.95" customHeight="1">
      <c r="B16" s="46" t="s">
        <v>10</v>
      </c>
      <c r="C16" s="10" t="s">
        <v>8</v>
      </c>
      <c r="D16" s="10" t="s">
        <v>5</v>
      </c>
      <c r="E16" s="10" t="s">
        <v>546</v>
      </c>
      <c r="F16" s="43" t="s">
        <v>29</v>
      </c>
      <c r="G16" s="39" t="s">
        <v>19</v>
      </c>
      <c r="H16" s="47">
        <v>106.77739988438488</v>
      </c>
      <c r="I16" s="13">
        <v>-6.777399884384877</v>
      </c>
      <c r="J16" s="40">
        <v>350</v>
      </c>
      <c r="K16" s="41" t="s">
        <v>58</v>
      </c>
      <c r="L16" s="41" t="s">
        <v>63</v>
      </c>
      <c r="M16" s="42" t="s">
        <v>100</v>
      </c>
      <c r="N16" s="42" t="s">
        <v>101</v>
      </c>
      <c r="O16" s="44" t="s">
        <v>60</v>
      </c>
      <c r="P16" s="44" t="s">
        <v>60</v>
      </c>
      <c r="Q16" s="44" t="s">
        <v>60</v>
      </c>
      <c r="R16" s="46" t="s">
        <v>60</v>
      </c>
    </row>
    <row r="17" spans="2:18" ht="21.95" customHeight="1">
      <c r="B17" s="46" t="s">
        <v>10</v>
      </c>
      <c r="C17" s="10" t="s">
        <v>8</v>
      </c>
      <c r="D17" s="10" t="s">
        <v>5</v>
      </c>
      <c r="E17" s="10" t="s">
        <v>546</v>
      </c>
      <c r="F17" s="43" t="s">
        <v>29</v>
      </c>
      <c r="G17" s="39" t="s">
        <v>67</v>
      </c>
      <c r="H17" s="47">
        <v>106.77739988438488</v>
      </c>
      <c r="I17" s="13">
        <v>-6.777399884384877</v>
      </c>
      <c r="J17" s="40">
        <v>50</v>
      </c>
      <c r="K17" s="41" t="s">
        <v>58</v>
      </c>
      <c r="L17" s="41" t="s">
        <v>63</v>
      </c>
      <c r="M17" s="42" t="s">
        <v>100</v>
      </c>
      <c r="N17" s="42" t="s">
        <v>101</v>
      </c>
      <c r="O17" s="44" t="s">
        <v>60</v>
      </c>
      <c r="P17" s="44" t="s">
        <v>60</v>
      </c>
      <c r="Q17" s="44" t="s">
        <v>60</v>
      </c>
      <c r="R17" s="46" t="s">
        <v>60</v>
      </c>
    </row>
    <row r="18" spans="2:18" ht="21.95" customHeight="1">
      <c r="B18" s="46" t="s">
        <v>10</v>
      </c>
      <c r="C18" s="10" t="s">
        <v>8</v>
      </c>
      <c r="D18" s="10" t="s">
        <v>5</v>
      </c>
      <c r="E18" s="10" t="s">
        <v>546</v>
      </c>
      <c r="F18" s="43" t="s">
        <v>31</v>
      </c>
      <c r="G18" s="39" t="s">
        <v>31</v>
      </c>
      <c r="H18" s="47">
        <v>121.84948190701417</v>
      </c>
      <c r="I18" s="13">
        <v>-21.849481907014166</v>
      </c>
      <c r="J18" s="40">
        <v>100</v>
      </c>
      <c r="K18" s="41" t="s">
        <v>58</v>
      </c>
      <c r="L18" s="41" t="s">
        <v>59</v>
      </c>
      <c r="M18" s="42" t="s">
        <v>61</v>
      </c>
      <c r="N18" s="42" t="s">
        <v>62</v>
      </c>
      <c r="O18" s="44" t="s">
        <v>60</v>
      </c>
      <c r="P18" s="44" t="s">
        <v>60</v>
      </c>
      <c r="Q18" s="44" t="s">
        <v>60</v>
      </c>
      <c r="R18" s="46" t="s">
        <v>60</v>
      </c>
    </row>
    <row r="19" spans="2:18" ht="21.95" customHeight="1">
      <c r="B19" s="11" t="s">
        <v>11</v>
      </c>
      <c r="C19" s="10" t="s">
        <v>8</v>
      </c>
      <c r="D19" s="10" t="s">
        <v>5</v>
      </c>
      <c r="E19" s="10" t="s">
        <v>545</v>
      </c>
      <c r="F19" s="10" t="s">
        <v>21</v>
      </c>
      <c r="G19" s="39" t="s">
        <v>36</v>
      </c>
      <c r="H19" s="13">
        <v>154.38017027369867</v>
      </c>
      <c r="I19" s="13">
        <v>-54.38017027369867</v>
      </c>
      <c r="J19" s="40">
        <v>0.63</v>
      </c>
      <c r="K19" s="41" t="s">
        <v>106</v>
      </c>
      <c r="L19" s="41" t="s">
        <v>66</v>
      </c>
      <c r="M19" s="42" t="s">
        <v>61</v>
      </c>
      <c r="N19" s="42" t="s">
        <v>62</v>
      </c>
      <c r="O19" s="12">
        <v>3</v>
      </c>
      <c r="P19" s="14">
        <v>28</v>
      </c>
      <c r="Q19" s="12" t="s">
        <v>95</v>
      </c>
      <c r="R19" s="11" t="s">
        <v>98</v>
      </c>
    </row>
    <row r="20" spans="2:18" ht="21.95" customHeight="1">
      <c r="B20" s="11" t="s">
        <v>11</v>
      </c>
      <c r="C20" s="10" t="s">
        <v>8</v>
      </c>
      <c r="D20" s="10" t="s">
        <v>5</v>
      </c>
      <c r="E20" s="10" t="s">
        <v>545</v>
      </c>
      <c r="F20" s="10" t="s">
        <v>21</v>
      </c>
      <c r="G20" s="39" t="s">
        <v>20</v>
      </c>
      <c r="H20" s="13">
        <v>154.38017027369867</v>
      </c>
      <c r="I20" s="13">
        <v>-54.38017027369867</v>
      </c>
      <c r="J20" s="40">
        <v>2.5</v>
      </c>
      <c r="K20" s="41" t="s">
        <v>106</v>
      </c>
      <c r="L20" s="41" t="s">
        <v>66</v>
      </c>
      <c r="M20" s="42" t="s">
        <v>61</v>
      </c>
      <c r="N20" s="42" t="s">
        <v>62</v>
      </c>
      <c r="O20" s="12">
        <v>3</v>
      </c>
      <c r="P20" s="14">
        <v>28</v>
      </c>
      <c r="Q20" s="12" t="s">
        <v>95</v>
      </c>
      <c r="R20" s="11" t="s">
        <v>98</v>
      </c>
    </row>
    <row r="21" spans="2:18" ht="21.95" customHeight="1">
      <c r="B21" s="11" t="s">
        <v>11</v>
      </c>
      <c r="C21" s="10" t="s">
        <v>8</v>
      </c>
      <c r="D21" s="10" t="s">
        <v>5</v>
      </c>
      <c r="E21" s="10" t="s">
        <v>545</v>
      </c>
      <c r="F21" s="10" t="s">
        <v>32</v>
      </c>
      <c r="G21" s="9" t="s">
        <v>32</v>
      </c>
      <c r="H21" s="13">
        <v>211.23159226875288</v>
      </c>
      <c r="I21" s="13">
        <v>-111.23159226875288</v>
      </c>
      <c r="J21" s="40">
        <v>0.03</v>
      </c>
      <c r="K21" s="41" t="s">
        <v>106</v>
      </c>
      <c r="L21" s="41" t="s">
        <v>66</v>
      </c>
      <c r="M21" s="42" t="s">
        <v>102</v>
      </c>
      <c r="N21" s="42" t="s">
        <v>103</v>
      </c>
      <c r="O21" s="12">
        <v>6</v>
      </c>
      <c r="P21" s="14">
        <v>27</v>
      </c>
      <c r="Q21" s="12" t="s">
        <v>95</v>
      </c>
      <c r="R21" s="11" t="s">
        <v>98</v>
      </c>
    </row>
    <row r="22" spans="2:18" ht="21.95" customHeight="1">
      <c r="B22" s="10" t="s">
        <v>11</v>
      </c>
      <c r="C22" s="10" t="s">
        <v>8</v>
      </c>
      <c r="D22" s="10" t="s">
        <v>5</v>
      </c>
      <c r="E22" s="10" t="s">
        <v>545</v>
      </c>
      <c r="F22" s="10" t="s">
        <v>33</v>
      </c>
      <c r="G22" s="9" t="s">
        <v>33</v>
      </c>
      <c r="H22" s="13">
        <v>1.364442272679522</v>
      </c>
      <c r="I22" s="13">
        <v>98.63555772732047</v>
      </c>
      <c r="J22" s="40">
        <v>50</v>
      </c>
      <c r="K22" s="41" t="s">
        <v>58</v>
      </c>
      <c r="L22" s="41" t="s">
        <v>70</v>
      </c>
      <c r="M22" s="42" t="s">
        <v>78</v>
      </c>
      <c r="N22" s="42" t="s">
        <v>97</v>
      </c>
      <c r="O22" s="12">
        <v>5</v>
      </c>
      <c r="P22" s="14">
        <v>27</v>
      </c>
      <c r="Q22" s="14" t="s">
        <v>71</v>
      </c>
      <c r="R22" s="10" t="s">
        <v>72</v>
      </c>
    </row>
    <row r="23" spans="2:18" ht="21.95" customHeight="1">
      <c r="B23" s="10" t="s">
        <v>11</v>
      </c>
      <c r="C23" s="10" t="s">
        <v>8</v>
      </c>
      <c r="D23" s="10" t="s">
        <v>5</v>
      </c>
      <c r="E23" s="10" t="s">
        <v>545</v>
      </c>
      <c r="F23" s="10" t="s">
        <v>33</v>
      </c>
      <c r="G23" s="9" t="s">
        <v>33</v>
      </c>
      <c r="H23" s="13">
        <v>69.91633619931437</v>
      </c>
      <c r="I23" s="13">
        <v>30.083663800685628</v>
      </c>
      <c r="J23" s="40">
        <v>5</v>
      </c>
      <c r="K23" s="41" t="s">
        <v>106</v>
      </c>
      <c r="L23" s="41" t="s">
        <v>70</v>
      </c>
      <c r="M23" s="42" t="s">
        <v>78</v>
      </c>
      <c r="N23" s="42" t="s">
        <v>97</v>
      </c>
      <c r="O23" s="12">
        <v>5</v>
      </c>
      <c r="P23" s="14">
        <v>27</v>
      </c>
      <c r="Q23" s="14" t="s">
        <v>71</v>
      </c>
      <c r="R23" s="10" t="s">
        <v>72</v>
      </c>
    </row>
    <row r="24" spans="2:18" ht="21.95" customHeight="1">
      <c r="B24" s="11" t="s">
        <v>11</v>
      </c>
      <c r="C24" s="10" t="s">
        <v>8</v>
      </c>
      <c r="D24" s="10" t="s">
        <v>5</v>
      </c>
      <c r="E24" s="10" t="s">
        <v>545</v>
      </c>
      <c r="F24" s="10" t="s">
        <v>38</v>
      </c>
      <c r="G24" s="39" t="s">
        <v>19</v>
      </c>
      <c r="H24" s="13">
        <v>76.51004179877924</v>
      </c>
      <c r="I24" s="13">
        <v>23.48995820122076</v>
      </c>
      <c r="J24" s="40">
        <v>5</v>
      </c>
      <c r="K24" s="41" t="s">
        <v>106</v>
      </c>
      <c r="L24" s="41" t="s">
        <v>63</v>
      </c>
      <c r="M24" s="42" t="s">
        <v>73</v>
      </c>
      <c r="N24" s="42" t="s">
        <v>74</v>
      </c>
      <c r="O24" s="12">
        <v>3</v>
      </c>
      <c r="P24" s="14">
        <v>28</v>
      </c>
      <c r="Q24" s="12" t="s">
        <v>95</v>
      </c>
      <c r="R24" s="11" t="s">
        <v>98</v>
      </c>
    </row>
    <row r="25" spans="2:18" ht="21.95" customHeight="1">
      <c r="B25" s="11" t="s">
        <v>11</v>
      </c>
      <c r="C25" s="10" t="s">
        <v>8</v>
      </c>
      <c r="D25" s="10" t="s">
        <v>5</v>
      </c>
      <c r="E25" s="10" t="s">
        <v>545</v>
      </c>
      <c r="F25" s="10" t="s">
        <v>38</v>
      </c>
      <c r="G25" s="39" t="s">
        <v>24</v>
      </c>
      <c r="H25" s="13">
        <v>76.51004179877924</v>
      </c>
      <c r="I25" s="13">
        <v>23.48995820122076</v>
      </c>
      <c r="J25" s="40">
        <v>0.13</v>
      </c>
      <c r="K25" s="41" t="s">
        <v>106</v>
      </c>
      <c r="L25" s="41" t="s">
        <v>59</v>
      </c>
      <c r="M25" s="42" t="s">
        <v>61</v>
      </c>
      <c r="N25" s="42" t="s">
        <v>62</v>
      </c>
      <c r="O25" s="12">
        <v>3</v>
      </c>
      <c r="P25" s="14">
        <v>28</v>
      </c>
      <c r="Q25" s="12" t="s">
        <v>95</v>
      </c>
      <c r="R25" s="11" t="s">
        <v>98</v>
      </c>
    </row>
    <row r="26" spans="2:18" ht="21.95" customHeight="1">
      <c r="B26" s="11" t="s">
        <v>11</v>
      </c>
      <c r="C26" s="10" t="s">
        <v>8</v>
      </c>
      <c r="D26" s="10" t="s">
        <v>5</v>
      </c>
      <c r="E26" s="10" t="s">
        <v>545</v>
      </c>
      <c r="F26" s="10" t="s">
        <v>31</v>
      </c>
      <c r="G26" s="9" t="s">
        <v>31</v>
      </c>
      <c r="H26" s="13">
        <v>132.02927050614582</v>
      </c>
      <c r="I26" s="13">
        <v>-32.02927050614582</v>
      </c>
      <c r="J26" s="40">
        <v>0.5</v>
      </c>
      <c r="K26" s="41" t="s">
        <v>106</v>
      </c>
      <c r="L26" s="41" t="s">
        <v>59</v>
      </c>
      <c r="M26" s="42" t="s">
        <v>61</v>
      </c>
      <c r="N26" s="42" t="s">
        <v>62</v>
      </c>
      <c r="O26" s="12">
        <v>8</v>
      </c>
      <c r="P26" s="14">
        <v>28</v>
      </c>
      <c r="Q26" s="12" t="s">
        <v>95</v>
      </c>
      <c r="R26" s="11" t="s">
        <v>98</v>
      </c>
    </row>
    <row r="27" spans="2:18" ht="21.95" customHeight="1">
      <c r="B27" s="10" t="s">
        <v>11</v>
      </c>
      <c r="C27" s="10" t="s">
        <v>8</v>
      </c>
      <c r="D27" s="10" t="s">
        <v>5</v>
      </c>
      <c r="E27" s="10" t="s">
        <v>545</v>
      </c>
      <c r="F27" s="10" t="s">
        <v>40</v>
      </c>
      <c r="G27" s="9" t="s">
        <v>40</v>
      </c>
      <c r="H27" s="13">
        <v>92.15720363010008</v>
      </c>
      <c r="I27" s="13">
        <v>7.842796369899915</v>
      </c>
      <c r="J27" s="40">
        <v>50</v>
      </c>
      <c r="K27" s="41" t="s">
        <v>58</v>
      </c>
      <c r="L27" s="41" t="s">
        <v>63</v>
      </c>
      <c r="M27" s="42" t="s">
        <v>64</v>
      </c>
      <c r="N27" s="42" t="s">
        <v>65</v>
      </c>
      <c r="O27" s="12">
        <v>5</v>
      </c>
      <c r="P27" s="14">
        <v>27</v>
      </c>
      <c r="Q27" s="14" t="s">
        <v>71</v>
      </c>
      <c r="R27" s="10" t="s">
        <v>72</v>
      </c>
    </row>
    <row r="28" spans="2:18" ht="21.95" customHeight="1">
      <c r="B28" s="10" t="s">
        <v>11</v>
      </c>
      <c r="C28" s="10" t="s">
        <v>8</v>
      </c>
      <c r="D28" s="10" t="s">
        <v>5</v>
      </c>
      <c r="E28" s="10" t="s">
        <v>545</v>
      </c>
      <c r="F28" s="10" t="s">
        <v>39</v>
      </c>
      <c r="G28" s="9" t="s">
        <v>39</v>
      </c>
      <c r="H28" s="13">
        <v>64.49655358806599</v>
      </c>
      <c r="I28" s="13">
        <v>35.50344641193401</v>
      </c>
      <c r="J28" s="40">
        <v>75</v>
      </c>
      <c r="K28" s="41" t="s">
        <v>58</v>
      </c>
      <c r="L28" s="41" t="s">
        <v>63</v>
      </c>
      <c r="M28" s="42" t="s">
        <v>64</v>
      </c>
      <c r="N28" s="42" t="s">
        <v>65</v>
      </c>
      <c r="O28" s="12">
        <v>7</v>
      </c>
      <c r="P28" s="14">
        <v>58</v>
      </c>
      <c r="Q28" s="14" t="s">
        <v>84</v>
      </c>
      <c r="R28" s="10" t="s">
        <v>72</v>
      </c>
    </row>
    <row r="29" spans="2:18" ht="21.95" customHeight="1">
      <c r="B29" s="10" t="s">
        <v>11</v>
      </c>
      <c r="C29" s="10" t="s">
        <v>8</v>
      </c>
      <c r="D29" s="10" t="s">
        <v>5</v>
      </c>
      <c r="E29" s="10" t="s">
        <v>545</v>
      </c>
      <c r="F29" s="10" t="s">
        <v>41</v>
      </c>
      <c r="G29" s="9" t="s">
        <v>41</v>
      </c>
      <c r="H29" s="13">
        <v>96.12848050026754</v>
      </c>
      <c r="I29" s="13">
        <v>3.8715194997324573</v>
      </c>
      <c r="J29" s="40">
        <v>3</v>
      </c>
      <c r="K29" s="41" t="s">
        <v>58</v>
      </c>
      <c r="L29" s="41" t="s">
        <v>59</v>
      </c>
      <c r="M29" s="42" t="s">
        <v>93</v>
      </c>
      <c r="N29" s="42" t="s">
        <v>94</v>
      </c>
      <c r="O29" s="14">
        <v>5</v>
      </c>
      <c r="P29" s="14">
        <v>69</v>
      </c>
      <c r="Q29" s="14" t="s">
        <v>90</v>
      </c>
      <c r="R29" s="10" t="s">
        <v>72</v>
      </c>
    </row>
    <row r="30" spans="2:18" ht="21.95" customHeight="1">
      <c r="B30" s="11" t="s">
        <v>11</v>
      </c>
      <c r="C30" s="10" t="s">
        <v>8</v>
      </c>
      <c r="D30" s="10" t="s">
        <v>5</v>
      </c>
      <c r="E30" s="10" t="s">
        <v>545</v>
      </c>
      <c r="F30" s="10" t="s">
        <v>34</v>
      </c>
      <c r="G30" s="9" t="s">
        <v>34</v>
      </c>
      <c r="H30" s="13">
        <v>79.28442811080934</v>
      </c>
      <c r="I30" s="13">
        <v>20.715571889190656</v>
      </c>
      <c r="J30" s="40">
        <v>0.13</v>
      </c>
      <c r="K30" s="41" t="s">
        <v>106</v>
      </c>
      <c r="L30" s="41" t="s">
        <v>59</v>
      </c>
      <c r="M30" s="42" t="s">
        <v>61</v>
      </c>
      <c r="N30" s="42" t="s">
        <v>62</v>
      </c>
      <c r="O30" s="12">
        <v>3</v>
      </c>
      <c r="P30" s="14">
        <v>27</v>
      </c>
      <c r="Q30" s="12" t="s">
        <v>95</v>
      </c>
      <c r="R30" s="11" t="s">
        <v>98</v>
      </c>
    </row>
    <row r="31" spans="2:18" ht="21.95" customHeight="1">
      <c r="B31" s="10" t="s">
        <v>12</v>
      </c>
      <c r="C31" s="10" t="s">
        <v>8</v>
      </c>
      <c r="D31" s="10" t="s">
        <v>6</v>
      </c>
      <c r="E31" s="10" t="s">
        <v>548</v>
      </c>
      <c r="F31" s="10" t="s">
        <v>39</v>
      </c>
      <c r="G31" s="9" t="s">
        <v>39</v>
      </c>
      <c r="H31" s="13">
        <v>102.89422918630028</v>
      </c>
      <c r="I31" s="13">
        <v>-2.8942291863002794</v>
      </c>
      <c r="J31" s="40">
        <v>75</v>
      </c>
      <c r="K31" s="41" t="s">
        <v>58</v>
      </c>
      <c r="L31" s="41" t="s">
        <v>63</v>
      </c>
      <c r="M31" s="42" t="s">
        <v>64</v>
      </c>
      <c r="N31" s="42" t="s">
        <v>65</v>
      </c>
      <c r="O31" s="12">
        <v>7</v>
      </c>
      <c r="P31" s="14">
        <v>60</v>
      </c>
      <c r="Q31" s="14" t="s">
        <v>86</v>
      </c>
      <c r="R31" s="10" t="s">
        <v>72</v>
      </c>
    </row>
    <row r="32" spans="2:18" ht="21.95" customHeight="1">
      <c r="B32" s="11" t="s">
        <v>14</v>
      </c>
      <c r="C32" s="10" t="s">
        <v>8</v>
      </c>
      <c r="D32" s="10" t="s">
        <v>5</v>
      </c>
      <c r="E32" s="10" t="s">
        <v>548</v>
      </c>
      <c r="F32" s="10" t="s">
        <v>33</v>
      </c>
      <c r="G32" s="9" t="s">
        <v>33</v>
      </c>
      <c r="H32" s="13">
        <v>-139.40330216389182</v>
      </c>
      <c r="I32" s="13">
        <v>239.40330216389182</v>
      </c>
      <c r="J32" s="40">
        <v>20</v>
      </c>
      <c r="K32" s="41" t="s">
        <v>58</v>
      </c>
      <c r="L32" s="41" t="s">
        <v>70</v>
      </c>
      <c r="M32" s="42" t="s">
        <v>91</v>
      </c>
      <c r="N32" s="42" t="s">
        <v>92</v>
      </c>
      <c r="O32" s="12">
        <v>2</v>
      </c>
      <c r="P32" s="14">
        <v>27</v>
      </c>
      <c r="Q32" s="12" t="s">
        <v>84</v>
      </c>
      <c r="R32" s="11" t="s">
        <v>72</v>
      </c>
    </row>
    <row r="33" spans="2:18" ht="21.95" customHeight="1">
      <c r="B33" s="11" t="s">
        <v>14</v>
      </c>
      <c r="C33" s="10" t="s">
        <v>8</v>
      </c>
      <c r="D33" s="10" t="s">
        <v>5</v>
      </c>
      <c r="E33" s="10" t="s">
        <v>548</v>
      </c>
      <c r="F33" s="10" t="s">
        <v>33</v>
      </c>
      <c r="G33" s="9" t="s">
        <v>33</v>
      </c>
      <c r="H33" s="13">
        <v>68.8298376717954</v>
      </c>
      <c r="I33" s="13">
        <v>31.170162328204597</v>
      </c>
      <c r="J33" s="40">
        <v>20</v>
      </c>
      <c r="K33" s="41" t="s">
        <v>106</v>
      </c>
      <c r="L33" s="41" t="s">
        <v>70</v>
      </c>
      <c r="M33" s="42" t="s">
        <v>91</v>
      </c>
      <c r="N33" s="42" t="s">
        <v>92</v>
      </c>
      <c r="O33" s="12">
        <v>5</v>
      </c>
      <c r="P33" s="14">
        <v>45</v>
      </c>
      <c r="Q33" s="12" t="s">
        <v>84</v>
      </c>
      <c r="R33" s="11" t="s">
        <v>72</v>
      </c>
    </row>
    <row r="34" spans="2:18" ht="21.95" customHeight="1">
      <c r="B34" s="10" t="s">
        <v>14</v>
      </c>
      <c r="C34" s="10" t="s">
        <v>8</v>
      </c>
      <c r="D34" s="10" t="s">
        <v>5</v>
      </c>
      <c r="E34" s="10" t="s">
        <v>548</v>
      </c>
      <c r="F34" s="10" t="s">
        <v>67</v>
      </c>
      <c r="G34" s="9" t="s">
        <v>67</v>
      </c>
      <c r="H34" s="13">
        <v>86.07275212241804</v>
      </c>
      <c r="I34" s="13">
        <v>13.927247877581962</v>
      </c>
      <c r="J34" s="40">
        <v>40</v>
      </c>
      <c r="K34" s="41" t="s">
        <v>58</v>
      </c>
      <c r="L34" s="41" t="s">
        <v>63</v>
      </c>
      <c r="M34" s="42" t="s">
        <v>64</v>
      </c>
      <c r="N34" s="42" t="s">
        <v>65</v>
      </c>
      <c r="O34" s="14">
        <v>5</v>
      </c>
      <c r="P34" s="14">
        <v>43</v>
      </c>
      <c r="Q34" s="14" t="s">
        <v>77</v>
      </c>
      <c r="R34" s="10" t="s">
        <v>72</v>
      </c>
    </row>
    <row r="35" spans="2:18" ht="21.95" customHeight="1">
      <c r="B35" s="10" t="s">
        <v>14</v>
      </c>
      <c r="C35" s="10" t="s">
        <v>8</v>
      </c>
      <c r="D35" s="10" t="s">
        <v>5</v>
      </c>
      <c r="E35" s="10" t="s">
        <v>548</v>
      </c>
      <c r="F35" s="10" t="s">
        <v>40</v>
      </c>
      <c r="G35" s="9" t="s">
        <v>40</v>
      </c>
      <c r="H35" s="13">
        <v>65.13086207834128</v>
      </c>
      <c r="I35" s="13">
        <v>34.86913792165872</v>
      </c>
      <c r="J35" s="40">
        <v>50</v>
      </c>
      <c r="K35" s="41" t="s">
        <v>58</v>
      </c>
      <c r="L35" s="41" t="s">
        <v>63</v>
      </c>
      <c r="M35" s="42" t="s">
        <v>64</v>
      </c>
      <c r="N35" s="42" t="s">
        <v>65</v>
      </c>
      <c r="O35" s="12">
        <v>5</v>
      </c>
      <c r="P35" s="14">
        <v>41</v>
      </c>
      <c r="Q35" s="14" t="s">
        <v>90</v>
      </c>
      <c r="R35" s="10" t="s">
        <v>72</v>
      </c>
    </row>
    <row r="36" spans="2:18" ht="21.95" customHeight="1">
      <c r="B36" s="11" t="s">
        <v>14</v>
      </c>
      <c r="C36" s="10" t="s">
        <v>8</v>
      </c>
      <c r="D36" s="10" t="s">
        <v>5</v>
      </c>
      <c r="E36" s="10" t="s">
        <v>548</v>
      </c>
      <c r="F36" s="10" t="s">
        <v>39</v>
      </c>
      <c r="G36" s="9" t="s">
        <v>39</v>
      </c>
      <c r="H36" s="13">
        <v>16.038899335409877</v>
      </c>
      <c r="I36" s="13">
        <v>83.96110066459012</v>
      </c>
      <c r="J36" s="40">
        <v>50</v>
      </c>
      <c r="K36" s="41" t="s">
        <v>58</v>
      </c>
      <c r="L36" s="41" t="s">
        <v>63</v>
      </c>
      <c r="M36" s="42" t="s">
        <v>73</v>
      </c>
      <c r="N36" s="42" t="s">
        <v>74</v>
      </c>
      <c r="O36" s="12">
        <v>2</v>
      </c>
      <c r="P36" s="14">
        <v>27</v>
      </c>
      <c r="Q36" s="12" t="s">
        <v>84</v>
      </c>
      <c r="R36" s="11" t="s">
        <v>72</v>
      </c>
    </row>
    <row r="37" spans="2:18" ht="21.95" customHeight="1">
      <c r="B37" s="11" t="s">
        <v>14</v>
      </c>
      <c r="C37" s="10" t="s">
        <v>8</v>
      </c>
      <c r="D37" s="10" t="s">
        <v>5</v>
      </c>
      <c r="E37" s="10" t="s">
        <v>548</v>
      </c>
      <c r="F37" s="10" t="s">
        <v>39</v>
      </c>
      <c r="G37" s="9" t="s">
        <v>39</v>
      </c>
      <c r="H37" s="13">
        <v>44.198900154579256</v>
      </c>
      <c r="I37" s="13">
        <v>55.801099845420744</v>
      </c>
      <c r="J37" s="40">
        <v>50</v>
      </c>
      <c r="K37" s="41" t="s">
        <v>58</v>
      </c>
      <c r="L37" s="41" t="s">
        <v>63</v>
      </c>
      <c r="M37" s="42" t="s">
        <v>73</v>
      </c>
      <c r="N37" s="42" t="s">
        <v>74</v>
      </c>
      <c r="O37" s="12">
        <v>5</v>
      </c>
      <c r="P37" s="14">
        <v>45</v>
      </c>
      <c r="Q37" s="12" t="s">
        <v>84</v>
      </c>
      <c r="R37" s="11" t="s">
        <v>72</v>
      </c>
    </row>
  </sheetData>
  <autoFilter ref="B3:R37"/>
  <conditionalFormatting sqref="B4:R37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N94"/>
  <sheetViews>
    <sheetView workbookViewId="0" topLeftCell="A1">
      <pane xSplit="8" ySplit="3" topLeftCell="I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32.421875" style="1" customWidth="1"/>
    <col min="6" max="6" width="20.421875" style="1" bestFit="1" customWidth="1"/>
    <col min="7" max="7" width="14.140625" style="1" bestFit="1" customWidth="1"/>
    <col min="8" max="8" width="12.421875" style="1" bestFit="1" customWidth="1"/>
    <col min="9" max="9" width="17.421875" style="16" bestFit="1" customWidth="1"/>
    <col min="10" max="10" width="28.421875" style="16" bestFit="1" customWidth="1"/>
    <col min="11" max="11" width="23.7109375" style="16" bestFit="1" customWidth="1"/>
    <col min="12" max="12" width="25.00390625" style="16" bestFit="1" customWidth="1"/>
    <col min="13" max="13" width="35.28125" style="16" bestFit="1" customWidth="1"/>
    <col min="14" max="14" width="32.421875" style="16" bestFit="1" customWidth="1"/>
    <col min="15" max="16384" width="9.140625" style="2" customWidth="1"/>
  </cols>
  <sheetData>
    <row r="2" ht="21.95" customHeight="1" thickBot="1">
      <c r="B2" s="17" t="s">
        <v>15</v>
      </c>
    </row>
    <row r="3" spans="2:14" s="3" customFormat="1" ht="24.95" customHeight="1" thickBot="1">
      <c r="B3" s="19" t="s">
        <v>0</v>
      </c>
      <c r="C3" s="6" t="s">
        <v>1</v>
      </c>
      <c r="D3" s="6" t="s">
        <v>2</v>
      </c>
      <c r="E3" s="60" t="s">
        <v>544</v>
      </c>
      <c r="F3" s="6" t="s">
        <v>107</v>
      </c>
      <c r="G3" s="6" t="s">
        <v>56</v>
      </c>
      <c r="H3" s="6" t="s">
        <v>108</v>
      </c>
      <c r="I3" s="7" t="s">
        <v>109</v>
      </c>
      <c r="J3" s="7" t="s">
        <v>110</v>
      </c>
      <c r="K3" s="7" t="s">
        <v>111</v>
      </c>
      <c r="L3" s="7" t="s">
        <v>112</v>
      </c>
      <c r="M3" s="7" t="s">
        <v>113</v>
      </c>
      <c r="N3" s="23" t="s">
        <v>114</v>
      </c>
    </row>
    <row r="4" spans="2:14" ht="21.95" customHeight="1">
      <c r="B4" s="11" t="s">
        <v>7</v>
      </c>
      <c r="C4" s="10" t="s">
        <v>8</v>
      </c>
      <c r="D4" s="10" t="s">
        <v>5</v>
      </c>
      <c r="E4" s="10" t="s">
        <v>549</v>
      </c>
      <c r="F4" s="11" t="s">
        <v>72</v>
      </c>
      <c r="G4" s="11" t="s">
        <v>99</v>
      </c>
      <c r="H4" s="11" t="s">
        <v>119</v>
      </c>
      <c r="I4" s="12">
        <v>86</v>
      </c>
      <c r="J4" s="14" t="s">
        <v>132</v>
      </c>
      <c r="K4" s="14" t="s">
        <v>133</v>
      </c>
      <c r="L4" s="14" t="s">
        <v>134</v>
      </c>
      <c r="M4" s="14" t="s">
        <v>125</v>
      </c>
      <c r="N4" s="14" t="s">
        <v>121</v>
      </c>
    </row>
    <row r="5" spans="2:14" ht="21.95" customHeight="1">
      <c r="B5" s="11" t="s">
        <v>7</v>
      </c>
      <c r="C5" s="10" t="s">
        <v>8</v>
      </c>
      <c r="D5" s="10" t="s">
        <v>5</v>
      </c>
      <c r="E5" s="10" t="s">
        <v>549</v>
      </c>
      <c r="F5" s="11" t="s">
        <v>72</v>
      </c>
      <c r="G5" s="11" t="s">
        <v>79</v>
      </c>
      <c r="H5" s="11" t="s">
        <v>115</v>
      </c>
      <c r="I5" s="12">
        <v>20</v>
      </c>
      <c r="J5" s="14" t="s">
        <v>135</v>
      </c>
      <c r="K5" s="14" t="s">
        <v>136</v>
      </c>
      <c r="L5" s="14" t="s">
        <v>137</v>
      </c>
      <c r="M5" s="38" t="s">
        <v>116</v>
      </c>
      <c r="N5" s="38" t="s">
        <v>116</v>
      </c>
    </row>
    <row r="6" spans="2:14" ht="21.95" customHeight="1">
      <c r="B6" s="11" t="s">
        <v>7</v>
      </c>
      <c r="C6" s="10" t="s">
        <v>8</v>
      </c>
      <c r="D6" s="10" t="s">
        <v>5</v>
      </c>
      <c r="E6" s="10" t="s">
        <v>549</v>
      </c>
      <c r="F6" s="11" t="s">
        <v>72</v>
      </c>
      <c r="G6" s="11" t="s">
        <v>77</v>
      </c>
      <c r="H6" s="11" t="s">
        <v>115</v>
      </c>
      <c r="I6" s="12">
        <v>111</v>
      </c>
      <c r="J6" s="14" t="s">
        <v>138</v>
      </c>
      <c r="K6" s="14" t="s">
        <v>139</v>
      </c>
      <c r="L6" s="14" t="s">
        <v>140</v>
      </c>
      <c r="M6" s="38" t="s">
        <v>116</v>
      </c>
      <c r="N6" s="38" t="s">
        <v>116</v>
      </c>
    </row>
    <row r="7" spans="2:14" ht="21.95" customHeight="1">
      <c r="B7" s="11" t="s">
        <v>7</v>
      </c>
      <c r="C7" s="10" t="s">
        <v>8</v>
      </c>
      <c r="D7" s="10" t="s">
        <v>5</v>
      </c>
      <c r="E7" s="10" t="s">
        <v>549</v>
      </c>
      <c r="F7" s="11" t="s">
        <v>72</v>
      </c>
      <c r="G7" s="11" t="s">
        <v>71</v>
      </c>
      <c r="H7" s="11" t="s">
        <v>115</v>
      </c>
      <c r="I7" s="12">
        <v>182</v>
      </c>
      <c r="J7" s="14" t="s">
        <v>141</v>
      </c>
      <c r="K7" s="14" t="s">
        <v>255</v>
      </c>
      <c r="L7" s="14" t="s">
        <v>295</v>
      </c>
      <c r="M7" s="38" t="s">
        <v>116</v>
      </c>
      <c r="N7" s="38" t="s">
        <v>116</v>
      </c>
    </row>
    <row r="8" spans="2:14" ht="21.95" customHeight="1">
      <c r="B8" s="11" t="s">
        <v>7</v>
      </c>
      <c r="C8" s="10" t="s">
        <v>8</v>
      </c>
      <c r="D8" s="10" t="s">
        <v>5</v>
      </c>
      <c r="E8" s="10" t="s">
        <v>549</v>
      </c>
      <c r="F8" s="11" t="s">
        <v>72</v>
      </c>
      <c r="G8" s="11" t="s">
        <v>90</v>
      </c>
      <c r="H8" s="11" t="s">
        <v>115</v>
      </c>
      <c r="I8" s="12">
        <v>57</v>
      </c>
      <c r="J8" s="14" t="s">
        <v>282</v>
      </c>
      <c r="K8" s="14" t="s">
        <v>220</v>
      </c>
      <c r="L8" s="14" t="s">
        <v>353</v>
      </c>
      <c r="M8" s="38" t="s">
        <v>116</v>
      </c>
      <c r="N8" s="38" t="s">
        <v>116</v>
      </c>
    </row>
    <row r="9" spans="2:14" ht="21.95" customHeight="1">
      <c r="B9" s="11" t="s">
        <v>7</v>
      </c>
      <c r="C9" s="10" t="s">
        <v>8</v>
      </c>
      <c r="D9" s="10" t="s">
        <v>5</v>
      </c>
      <c r="E9" s="10" t="s">
        <v>549</v>
      </c>
      <c r="F9" s="11" t="s">
        <v>72</v>
      </c>
      <c r="G9" s="11" t="s">
        <v>86</v>
      </c>
      <c r="H9" s="11" t="s">
        <v>115</v>
      </c>
      <c r="I9" s="12">
        <v>39</v>
      </c>
      <c r="J9" s="14" t="s">
        <v>293</v>
      </c>
      <c r="K9" s="14" t="s">
        <v>300</v>
      </c>
      <c r="L9" s="14" t="s">
        <v>296</v>
      </c>
      <c r="M9" s="38" t="s">
        <v>116</v>
      </c>
      <c r="N9" s="38" t="s">
        <v>116</v>
      </c>
    </row>
    <row r="10" spans="2:14" ht="21.95" customHeight="1">
      <c r="B10" s="11" t="s">
        <v>7</v>
      </c>
      <c r="C10" s="10" t="s">
        <v>8</v>
      </c>
      <c r="D10" s="10" t="s">
        <v>5</v>
      </c>
      <c r="E10" s="10" t="s">
        <v>549</v>
      </c>
      <c r="F10" s="11" t="s">
        <v>72</v>
      </c>
      <c r="G10" s="11" t="s">
        <v>84</v>
      </c>
      <c r="H10" s="11" t="s">
        <v>115</v>
      </c>
      <c r="I10" s="12">
        <v>27</v>
      </c>
      <c r="J10" s="14" t="s">
        <v>142</v>
      </c>
      <c r="K10" s="14" t="s">
        <v>143</v>
      </c>
      <c r="L10" s="14" t="s">
        <v>144</v>
      </c>
      <c r="M10" s="38" t="s">
        <v>116</v>
      </c>
      <c r="N10" s="38" t="s">
        <v>116</v>
      </c>
    </row>
    <row r="11" spans="2:14" ht="21.95" customHeight="1">
      <c r="B11" s="11" t="s">
        <v>7</v>
      </c>
      <c r="C11" s="10" t="s">
        <v>8</v>
      </c>
      <c r="D11" s="10" t="s">
        <v>5</v>
      </c>
      <c r="E11" s="10" t="s">
        <v>549</v>
      </c>
      <c r="F11" s="11" t="s">
        <v>96</v>
      </c>
      <c r="G11" s="11" t="s">
        <v>95</v>
      </c>
      <c r="H11" s="11" t="s">
        <v>119</v>
      </c>
      <c r="I11" s="12">
        <v>9</v>
      </c>
      <c r="J11" s="14" t="s">
        <v>145</v>
      </c>
      <c r="K11" s="14" t="s">
        <v>146</v>
      </c>
      <c r="L11" s="14" t="s">
        <v>147</v>
      </c>
      <c r="M11" s="14" t="s">
        <v>125</v>
      </c>
      <c r="N11" s="14" t="s">
        <v>125</v>
      </c>
    </row>
    <row r="12" spans="2:14" ht="21.95" customHeight="1">
      <c r="B12" s="11" t="s">
        <v>7</v>
      </c>
      <c r="C12" s="10" t="s">
        <v>8</v>
      </c>
      <c r="D12" s="10" t="s">
        <v>5</v>
      </c>
      <c r="E12" s="10" t="s">
        <v>549</v>
      </c>
      <c r="F12" s="11" t="s">
        <v>96</v>
      </c>
      <c r="G12" s="11" t="s">
        <v>99</v>
      </c>
      <c r="H12" s="11" t="s">
        <v>119</v>
      </c>
      <c r="I12" s="12">
        <v>14</v>
      </c>
      <c r="J12" s="14" t="s">
        <v>148</v>
      </c>
      <c r="K12" s="14" t="s">
        <v>145</v>
      </c>
      <c r="L12" s="14" t="s">
        <v>149</v>
      </c>
      <c r="M12" s="14" t="s">
        <v>150</v>
      </c>
      <c r="N12" s="14" t="s">
        <v>125</v>
      </c>
    </row>
    <row r="13" spans="2:14" ht="21.95" customHeight="1">
      <c r="B13" s="11" t="s">
        <v>7</v>
      </c>
      <c r="C13" s="10" t="s">
        <v>8</v>
      </c>
      <c r="D13" s="10" t="s">
        <v>5</v>
      </c>
      <c r="E13" s="10" t="s">
        <v>549</v>
      </c>
      <c r="F13" s="11" t="s">
        <v>96</v>
      </c>
      <c r="G13" s="11" t="s">
        <v>79</v>
      </c>
      <c r="H13" s="11" t="s">
        <v>119</v>
      </c>
      <c r="I13" s="12">
        <v>8</v>
      </c>
      <c r="J13" s="14" t="s">
        <v>159</v>
      </c>
      <c r="K13" s="14" t="s">
        <v>202</v>
      </c>
      <c r="L13" s="14" t="s">
        <v>275</v>
      </c>
      <c r="M13" s="14" t="s">
        <v>150</v>
      </c>
      <c r="N13" s="14" t="s">
        <v>125</v>
      </c>
    </row>
    <row r="14" spans="2:14" ht="21.95" customHeight="1">
      <c r="B14" s="11" t="s">
        <v>9</v>
      </c>
      <c r="C14" s="10" t="s">
        <v>8</v>
      </c>
      <c r="D14" s="10" t="s">
        <v>5</v>
      </c>
      <c r="E14" s="10" t="s">
        <v>546</v>
      </c>
      <c r="F14" s="11" t="s">
        <v>72</v>
      </c>
      <c r="G14" s="11" t="s">
        <v>95</v>
      </c>
      <c r="H14" s="11" t="s">
        <v>119</v>
      </c>
      <c r="I14" s="12">
        <v>3</v>
      </c>
      <c r="J14" s="14" t="s">
        <v>175</v>
      </c>
      <c r="K14" s="14" t="s">
        <v>176</v>
      </c>
      <c r="L14" s="14" t="s">
        <v>177</v>
      </c>
      <c r="M14" s="14" t="s">
        <v>121</v>
      </c>
      <c r="N14" s="14" t="s">
        <v>163</v>
      </c>
    </row>
    <row r="15" spans="2:14" ht="21.95" customHeight="1">
      <c r="B15" s="11" t="s">
        <v>9</v>
      </c>
      <c r="C15" s="10" t="s">
        <v>8</v>
      </c>
      <c r="D15" s="10" t="s">
        <v>5</v>
      </c>
      <c r="E15" s="10" t="s">
        <v>546</v>
      </c>
      <c r="F15" s="11" t="s">
        <v>72</v>
      </c>
      <c r="G15" s="11" t="s">
        <v>99</v>
      </c>
      <c r="H15" s="11" t="s">
        <v>119</v>
      </c>
      <c r="I15" s="12">
        <v>35</v>
      </c>
      <c r="J15" s="14" t="s">
        <v>178</v>
      </c>
      <c r="K15" s="14" t="s">
        <v>179</v>
      </c>
      <c r="L15" s="14" t="s">
        <v>180</v>
      </c>
      <c r="M15" s="14" t="s">
        <v>127</v>
      </c>
      <c r="N15" s="14" t="s">
        <v>181</v>
      </c>
    </row>
    <row r="16" spans="2:14" ht="21.95" customHeight="1">
      <c r="B16" s="11" t="s">
        <v>9</v>
      </c>
      <c r="C16" s="10" t="s">
        <v>8</v>
      </c>
      <c r="D16" s="10" t="s">
        <v>5</v>
      </c>
      <c r="E16" s="10" t="s">
        <v>546</v>
      </c>
      <c r="F16" s="11" t="s">
        <v>72</v>
      </c>
      <c r="G16" s="11" t="s">
        <v>79</v>
      </c>
      <c r="H16" s="11" t="s">
        <v>115</v>
      </c>
      <c r="I16" s="12">
        <v>12</v>
      </c>
      <c r="J16" s="14" t="s">
        <v>185</v>
      </c>
      <c r="K16" s="14" t="s">
        <v>186</v>
      </c>
      <c r="L16" s="14" t="s">
        <v>187</v>
      </c>
      <c r="M16" s="38" t="s">
        <v>116</v>
      </c>
      <c r="N16" s="14" t="s">
        <v>117</v>
      </c>
    </row>
    <row r="17" spans="2:14" ht="21.95" customHeight="1">
      <c r="B17" s="11" t="s">
        <v>9</v>
      </c>
      <c r="C17" s="10" t="s">
        <v>8</v>
      </c>
      <c r="D17" s="10" t="s">
        <v>5</v>
      </c>
      <c r="E17" s="10" t="s">
        <v>546</v>
      </c>
      <c r="F17" s="11" t="s">
        <v>72</v>
      </c>
      <c r="G17" s="11" t="s">
        <v>79</v>
      </c>
      <c r="H17" s="11" t="s">
        <v>119</v>
      </c>
      <c r="I17" s="12">
        <v>3</v>
      </c>
      <c r="J17" s="14" t="s">
        <v>182</v>
      </c>
      <c r="K17" s="14" t="s">
        <v>183</v>
      </c>
      <c r="L17" s="14" t="s">
        <v>184</v>
      </c>
      <c r="M17" s="14" t="s">
        <v>121</v>
      </c>
      <c r="N17" s="14" t="s">
        <v>162</v>
      </c>
    </row>
    <row r="18" spans="2:14" ht="21.95" customHeight="1">
      <c r="B18" s="11" t="s">
        <v>9</v>
      </c>
      <c r="C18" s="10" t="s">
        <v>8</v>
      </c>
      <c r="D18" s="10" t="s">
        <v>5</v>
      </c>
      <c r="E18" s="10" t="s">
        <v>546</v>
      </c>
      <c r="F18" s="11" t="s">
        <v>72</v>
      </c>
      <c r="G18" s="11" t="s">
        <v>77</v>
      </c>
      <c r="H18" s="11" t="s">
        <v>115</v>
      </c>
      <c r="I18" s="12">
        <v>31</v>
      </c>
      <c r="J18" s="14" t="s">
        <v>188</v>
      </c>
      <c r="K18" s="14" t="s">
        <v>189</v>
      </c>
      <c r="L18" s="14" t="s">
        <v>190</v>
      </c>
      <c r="M18" s="38" t="s">
        <v>116</v>
      </c>
      <c r="N18" s="38" t="s">
        <v>116</v>
      </c>
    </row>
    <row r="19" spans="2:14" ht="21.95" customHeight="1">
      <c r="B19" s="11" t="s">
        <v>9</v>
      </c>
      <c r="C19" s="10" t="s">
        <v>8</v>
      </c>
      <c r="D19" s="10" t="s">
        <v>5</v>
      </c>
      <c r="E19" s="10" t="s">
        <v>546</v>
      </c>
      <c r="F19" s="11" t="s">
        <v>72</v>
      </c>
      <c r="G19" s="11" t="s">
        <v>71</v>
      </c>
      <c r="H19" s="11" t="s">
        <v>115</v>
      </c>
      <c r="I19" s="12">
        <v>50</v>
      </c>
      <c r="J19" s="14" t="s">
        <v>191</v>
      </c>
      <c r="K19" s="14" t="s">
        <v>192</v>
      </c>
      <c r="L19" s="14" t="s">
        <v>193</v>
      </c>
      <c r="M19" s="38" t="s">
        <v>116</v>
      </c>
      <c r="N19" s="38" t="s">
        <v>116</v>
      </c>
    </row>
    <row r="20" spans="2:14" ht="21.95" customHeight="1">
      <c r="B20" s="11" t="s">
        <v>9</v>
      </c>
      <c r="C20" s="10" t="s">
        <v>8</v>
      </c>
      <c r="D20" s="10" t="s">
        <v>5</v>
      </c>
      <c r="E20" s="10" t="s">
        <v>546</v>
      </c>
      <c r="F20" s="11" t="s">
        <v>72</v>
      </c>
      <c r="G20" s="11" t="s">
        <v>90</v>
      </c>
      <c r="H20" s="11" t="s">
        <v>115</v>
      </c>
      <c r="I20" s="12">
        <v>5</v>
      </c>
      <c r="J20" s="14" t="s">
        <v>194</v>
      </c>
      <c r="K20" s="14" t="s">
        <v>195</v>
      </c>
      <c r="L20" s="14" t="s">
        <v>196</v>
      </c>
      <c r="M20" s="38" t="s">
        <v>116</v>
      </c>
      <c r="N20" s="38" t="s">
        <v>116</v>
      </c>
    </row>
    <row r="21" spans="2:14" ht="21.95" customHeight="1">
      <c r="B21" s="11" t="s">
        <v>9</v>
      </c>
      <c r="C21" s="10" t="s">
        <v>8</v>
      </c>
      <c r="D21" s="10" t="s">
        <v>5</v>
      </c>
      <c r="E21" s="10" t="s">
        <v>546</v>
      </c>
      <c r="F21" s="11" t="s">
        <v>72</v>
      </c>
      <c r="G21" s="11" t="s">
        <v>84</v>
      </c>
      <c r="H21" s="11" t="s">
        <v>115</v>
      </c>
      <c r="I21" s="12">
        <v>14</v>
      </c>
      <c r="J21" s="14" t="s">
        <v>197</v>
      </c>
      <c r="K21" s="14" t="s">
        <v>198</v>
      </c>
      <c r="L21" s="14" t="s">
        <v>199</v>
      </c>
      <c r="M21" s="38" t="s">
        <v>116</v>
      </c>
      <c r="N21" s="38" t="s">
        <v>116</v>
      </c>
    </row>
    <row r="22" spans="2:14" ht="21.95" customHeight="1">
      <c r="B22" s="11" t="s">
        <v>9</v>
      </c>
      <c r="C22" s="10" t="s">
        <v>8</v>
      </c>
      <c r="D22" s="10" t="s">
        <v>5</v>
      </c>
      <c r="E22" s="10" t="s">
        <v>546</v>
      </c>
      <c r="F22" s="11" t="s">
        <v>105</v>
      </c>
      <c r="G22" s="11" t="s">
        <v>79</v>
      </c>
      <c r="H22" s="11" t="s">
        <v>119</v>
      </c>
      <c r="I22" s="12">
        <v>5</v>
      </c>
      <c r="J22" s="14" t="s">
        <v>200</v>
      </c>
      <c r="K22" s="14" t="s">
        <v>155</v>
      </c>
      <c r="L22" s="14" t="s">
        <v>201</v>
      </c>
      <c r="M22" s="14" t="s">
        <v>125</v>
      </c>
      <c r="N22" s="14" t="s">
        <v>125</v>
      </c>
    </row>
    <row r="23" spans="2:14" ht="21.95" customHeight="1">
      <c r="B23" s="11" t="s">
        <v>9</v>
      </c>
      <c r="C23" s="10" t="s">
        <v>8</v>
      </c>
      <c r="D23" s="10" t="s">
        <v>5</v>
      </c>
      <c r="E23" s="10" t="s">
        <v>546</v>
      </c>
      <c r="F23" s="11" t="s">
        <v>96</v>
      </c>
      <c r="G23" s="11" t="s">
        <v>99</v>
      </c>
      <c r="H23" s="11" t="s">
        <v>119</v>
      </c>
      <c r="I23" s="12">
        <v>13</v>
      </c>
      <c r="J23" s="14" t="s">
        <v>202</v>
      </c>
      <c r="K23" s="14" t="s">
        <v>203</v>
      </c>
      <c r="L23" s="14" t="s">
        <v>204</v>
      </c>
      <c r="M23" s="14" t="s">
        <v>125</v>
      </c>
      <c r="N23" s="14" t="s">
        <v>154</v>
      </c>
    </row>
    <row r="24" spans="2:14" ht="21.95" customHeight="1">
      <c r="B24" s="11" t="s">
        <v>9</v>
      </c>
      <c r="C24" s="10" t="s">
        <v>8</v>
      </c>
      <c r="D24" s="10" t="s">
        <v>5</v>
      </c>
      <c r="E24" s="10" t="s">
        <v>546</v>
      </c>
      <c r="F24" s="11" t="s">
        <v>96</v>
      </c>
      <c r="G24" s="11" t="s">
        <v>79</v>
      </c>
      <c r="H24" s="11" t="s">
        <v>119</v>
      </c>
      <c r="I24" s="12">
        <v>9</v>
      </c>
      <c r="J24" s="14" t="s">
        <v>243</v>
      </c>
      <c r="K24" s="14" t="s">
        <v>151</v>
      </c>
      <c r="L24" s="14" t="s">
        <v>491</v>
      </c>
      <c r="M24" s="14" t="s">
        <v>125</v>
      </c>
      <c r="N24" s="14" t="s">
        <v>154</v>
      </c>
    </row>
    <row r="25" spans="2:14" ht="21.95" customHeight="1">
      <c r="B25" s="11" t="s">
        <v>9</v>
      </c>
      <c r="C25" s="10" t="s">
        <v>8</v>
      </c>
      <c r="D25" s="10" t="s">
        <v>5</v>
      </c>
      <c r="E25" s="10" t="s">
        <v>546</v>
      </c>
      <c r="F25" s="11" t="s">
        <v>96</v>
      </c>
      <c r="G25" s="11" t="s">
        <v>90</v>
      </c>
      <c r="H25" s="11" t="s">
        <v>115</v>
      </c>
      <c r="I25" s="12">
        <v>11</v>
      </c>
      <c r="J25" s="14" t="s">
        <v>244</v>
      </c>
      <c r="K25" s="14" t="s">
        <v>240</v>
      </c>
      <c r="L25" s="14" t="s">
        <v>270</v>
      </c>
      <c r="M25" s="38" t="s">
        <v>116</v>
      </c>
      <c r="N25" s="38" t="s">
        <v>116</v>
      </c>
    </row>
    <row r="26" spans="2:14" ht="21.95" customHeight="1">
      <c r="B26" s="11" t="s">
        <v>10</v>
      </c>
      <c r="C26" s="10" t="s">
        <v>8</v>
      </c>
      <c r="D26" s="10" t="s">
        <v>5</v>
      </c>
      <c r="E26" s="10" t="s">
        <v>546</v>
      </c>
      <c r="F26" s="11" t="s">
        <v>72</v>
      </c>
      <c r="G26" s="11" t="s">
        <v>104</v>
      </c>
      <c r="H26" s="11" t="s">
        <v>115</v>
      </c>
      <c r="I26" s="12">
        <v>4</v>
      </c>
      <c r="J26" s="14" t="s">
        <v>131</v>
      </c>
      <c r="K26" s="14" t="s">
        <v>207</v>
      </c>
      <c r="L26" s="14" t="s">
        <v>304</v>
      </c>
      <c r="M26" s="38" t="s">
        <v>116</v>
      </c>
      <c r="N26" s="38" t="s">
        <v>116</v>
      </c>
    </row>
    <row r="27" spans="2:14" ht="21.95" customHeight="1">
      <c r="B27" s="11" t="s">
        <v>10</v>
      </c>
      <c r="C27" s="10" t="s">
        <v>8</v>
      </c>
      <c r="D27" s="10" t="s">
        <v>5</v>
      </c>
      <c r="E27" s="10" t="s">
        <v>546</v>
      </c>
      <c r="F27" s="11" t="s">
        <v>72</v>
      </c>
      <c r="G27" s="11" t="s">
        <v>95</v>
      </c>
      <c r="H27" s="11" t="s">
        <v>119</v>
      </c>
      <c r="I27" s="12">
        <v>4</v>
      </c>
      <c r="J27" s="14" t="s">
        <v>219</v>
      </c>
      <c r="K27" s="14" t="s">
        <v>174</v>
      </c>
      <c r="L27" s="14" t="s">
        <v>305</v>
      </c>
      <c r="M27" s="14" t="s">
        <v>125</v>
      </c>
      <c r="N27" s="14" t="s">
        <v>121</v>
      </c>
    </row>
    <row r="28" spans="2:14" ht="21.95" customHeight="1">
      <c r="B28" s="11" t="s">
        <v>10</v>
      </c>
      <c r="C28" s="10" t="s">
        <v>8</v>
      </c>
      <c r="D28" s="10" t="s">
        <v>5</v>
      </c>
      <c r="E28" s="10" t="s">
        <v>546</v>
      </c>
      <c r="F28" s="11" t="s">
        <v>72</v>
      </c>
      <c r="G28" s="11" t="s">
        <v>99</v>
      </c>
      <c r="H28" s="11" t="s">
        <v>115</v>
      </c>
      <c r="I28" s="12">
        <v>28</v>
      </c>
      <c r="J28" s="14" t="s">
        <v>279</v>
      </c>
      <c r="K28" s="14" t="s">
        <v>280</v>
      </c>
      <c r="L28" s="14" t="s">
        <v>346</v>
      </c>
      <c r="M28" s="38" t="s">
        <v>116</v>
      </c>
      <c r="N28" s="38" t="s">
        <v>116</v>
      </c>
    </row>
    <row r="29" spans="2:14" ht="21.95" customHeight="1">
      <c r="B29" s="11" t="s">
        <v>10</v>
      </c>
      <c r="C29" s="10" t="s">
        <v>8</v>
      </c>
      <c r="D29" s="10" t="s">
        <v>5</v>
      </c>
      <c r="E29" s="10" t="s">
        <v>546</v>
      </c>
      <c r="F29" s="11" t="s">
        <v>72</v>
      </c>
      <c r="G29" s="11" t="s">
        <v>99</v>
      </c>
      <c r="H29" s="11" t="s">
        <v>119</v>
      </c>
      <c r="I29" s="12">
        <v>4</v>
      </c>
      <c r="J29" s="14" t="s">
        <v>219</v>
      </c>
      <c r="K29" s="14" t="s">
        <v>238</v>
      </c>
      <c r="L29" s="14" t="s">
        <v>285</v>
      </c>
      <c r="M29" s="14" t="s">
        <v>125</v>
      </c>
      <c r="N29" s="14" t="s">
        <v>121</v>
      </c>
    </row>
    <row r="30" spans="2:14" ht="21.95" customHeight="1">
      <c r="B30" s="11" t="s">
        <v>10</v>
      </c>
      <c r="C30" s="10" t="s">
        <v>8</v>
      </c>
      <c r="D30" s="10" t="s">
        <v>5</v>
      </c>
      <c r="E30" s="10" t="s">
        <v>546</v>
      </c>
      <c r="F30" s="11" t="s">
        <v>72</v>
      </c>
      <c r="G30" s="11" t="s">
        <v>79</v>
      </c>
      <c r="H30" s="11" t="s">
        <v>115</v>
      </c>
      <c r="I30" s="12">
        <v>28</v>
      </c>
      <c r="J30" s="14" t="s">
        <v>245</v>
      </c>
      <c r="K30" s="14" t="s">
        <v>146</v>
      </c>
      <c r="L30" s="14" t="s">
        <v>251</v>
      </c>
      <c r="M30" s="38" t="s">
        <v>116</v>
      </c>
      <c r="N30" s="38" t="s">
        <v>116</v>
      </c>
    </row>
    <row r="31" spans="2:14" ht="21.95" customHeight="1">
      <c r="B31" s="11" t="s">
        <v>10</v>
      </c>
      <c r="C31" s="10" t="s">
        <v>8</v>
      </c>
      <c r="D31" s="10" t="s">
        <v>5</v>
      </c>
      <c r="E31" s="10" t="s">
        <v>546</v>
      </c>
      <c r="F31" s="11" t="s">
        <v>72</v>
      </c>
      <c r="G31" s="11" t="s">
        <v>77</v>
      </c>
      <c r="H31" s="11" t="s">
        <v>115</v>
      </c>
      <c r="I31" s="12">
        <v>44</v>
      </c>
      <c r="J31" s="14" t="s">
        <v>266</v>
      </c>
      <c r="K31" s="14" t="s">
        <v>268</v>
      </c>
      <c r="L31" s="14" t="s">
        <v>273</v>
      </c>
      <c r="M31" s="38" t="s">
        <v>116</v>
      </c>
      <c r="N31" s="38" t="s">
        <v>116</v>
      </c>
    </row>
    <row r="32" spans="2:14" ht="21.95" customHeight="1">
      <c r="B32" s="11" t="s">
        <v>10</v>
      </c>
      <c r="C32" s="10" t="s">
        <v>8</v>
      </c>
      <c r="D32" s="10" t="s">
        <v>5</v>
      </c>
      <c r="E32" s="10" t="s">
        <v>546</v>
      </c>
      <c r="F32" s="11" t="s">
        <v>72</v>
      </c>
      <c r="G32" s="11" t="s">
        <v>77</v>
      </c>
      <c r="H32" s="11" t="s">
        <v>119</v>
      </c>
      <c r="I32" s="12">
        <v>6</v>
      </c>
      <c r="J32" s="14" t="s">
        <v>230</v>
      </c>
      <c r="K32" s="14" t="s">
        <v>287</v>
      </c>
      <c r="L32" s="14" t="s">
        <v>306</v>
      </c>
      <c r="M32" s="14" t="s">
        <v>127</v>
      </c>
      <c r="N32" s="14" t="s">
        <v>181</v>
      </c>
    </row>
    <row r="33" spans="2:14" ht="21.95" customHeight="1">
      <c r="B33" s="11" t="s">
        <v>10</v>
      </c>
      <c r="C33" s="10" t="s">
        <v>8</v>
      </c>
      <c r="D33" s="10" t="s">
        <v>5</v>
      </c>
      <c r="E33" s="10" t="s">
        <v>546</v>
      </c>
      <c r="F33" s="11" t="s">
        <v>72</v>
      </c>
      <c r="G33" s="11" t="s">
        <v>71</v>
      </c>
      <c r="H33" s="11" t="s">
        <v>115</v>
      </c>
      <c r="I33" s="12">
        <v>52</v>
      </c>
      <c r="J33" s="14" t="s">
        <v>288</v>
      </c>
      <c r="K33" s="14" t="s">
        <v>307</v>
      </c>
      <c r="L33" s="14" t="s">
        <v>308</v>
      </c>
      <c r="M33" s="38" t="s">
        <v>116</v>
      </c>
      <c r="N33" s="14" t="s">
        <v>117</v>
      </c>
    </row>
    <row r="34" spans="2:14" ht="21.95" customHeight="1">
      <c r="B34" s="11" t="s">
        <v>10</v>
      </c>
      <c r="C34" s="10" t="s">
        <v>8</v>
      </c>
      <c r="D34" s="10" t="s">
        <v>5</v>
      </c>
      <c r="E34" s="10" t="s">
        <v>546</v>
      </c>
      <c r="F34" s="11" t="s">
        <v>72</v>
      </c>
      <c r="G34" s="11" t="s">
        <v>90</v>
      </c>
      <c r="H34" s="11" t="s">
        <v>115</v>
      </c>
      <c r="I34" s="12">
        <v>93</v>
      </c>
      <c r="J34" s="14" t="s">
        <v>202</v>
      </c>
      <c r="K34" s="14" t="s">
        <v>170</v>
      </c>
      <c r="L34" s="14" t="s">
        <v>309</v>
      </c>
      <c r="M34" s="38" t="s">
        <v>116</v>
      </c>
      <c r="N34" s="38" t="s">
        <v>116</v>
      </c>
    </row>
    <row r="35" spans="2:14" ht="21.95" customHeight="1">
      <c r="B35" s="11" t="s">
        <v>10</v>
      </c>
      <c r="C35" s="10" t="s">
        <v>8</v>
      </c>
      <c r="D35" s="10" t="s">
        <v>5</v>
      </c>
      <c r="E35" s="10" t="s">
        <v>546</v>
      </c>
      <c r="F35" s="11" t="s">
        <v>72</v>
      </c>
      <c r="G35" s="11" t="s">
        <v>86</v>
      </c>
      <c r="H35" s="11" t="s">
        <v>115</v>
      </c>
      <c r="I35" s="12">
        <v>27</v>
      </c>
      <c r="J35" s="14" t="s">
        <v>276</v>
      </c>
      <c r="K35" s="14" t="s">
        <v>277</v>
      </c>
      <c r="L35" s="14" t="s">
        <v>310</v>
      </c>
      <c r="M35" s="38" t="s">
        <v>116</v>
      </c>
      <c r="N35" s="38" t="s">
        <v>116</v>
      </c>
    </row>
    <row r="36" spans="2:14" ht="21.95" customHeight="1">
      <c r="B36" s="11" t="s">
        <v>10</v>
      </c>
      <c r="C36" s="10" t="s">
        <v>8</v>
      </c>
      <c r="D36" s="10" t="s">
        <v>5</v>
      </c>
      <c r="E36" s="10" t="s">
        <v>546</v>
      </c>
      <c r="F36" s="11" t="s">
        <v>72</v>
      </c>
      <c r="G36" s="11" t="s">
        <v>84</v>
      </c>
      <c r="H36" s="11" t="s">
        <v>115</v>
      </c>
      <c r="I36" s="12">
        <v>5</v>
      </c>
      <c r="J36" s="14" t="s">
        <v>191</v>
      </c>
      <c r="K36" s="14" t="s">
        <v>254</v>
      </c>
      <c r="L36" s="14" t="s">
        <v>311</v>
      </c>
      <c r="M36" s="38" t="s">
        <v>116</v>
      </c>
      <c r="N36" s="38" t="s">
        <v>116</v>
      </c>
    </row>
    <row r="37" spans="2:14" ht="21.95" customHeight="1">
      <c r="B37" s="11" t="s">
        <v>10</v>
      </c>
      <c r="C37" s="10" t="s">
        <v>8</v>
      </c>
      <c r="D37" s="10" t="s">
        <v>5</v>
      </c>
      <c r="E37" s="10" t="s">
        <v>546</v>
      </c>
      <c r="F37" s="11" t="s">
        <v>96</v>
      </c>
      <c r="G37" s="11" t="s">
        <v>95</v>
      </c>
      <c r="H37" s="11" t="s">
        <v>119</v>
      </c>
      <c r="I37" s="12">
        <v>3</v>
      </c>
      <c r="J37" s="14" t="s">
        <v>161</v>
      </c>
      <c r="K37" s="14" t="s">
        <v>160</v>
      </c>
      <c r="L37" s="14" t="s">
        <v>256</v>
      </c>
      <c r="M37" s="14" t="s">
        <v>125</v>
      </c>
      <c r="N37" s="14" t="s">
        <v>121</v>
      </c>
    </row>
    <row r="38" spans="2:14" ht="21.95" customHeight="1">
      <c r="B38" s="11" t="s">
        <v>10</v>
      </c>
      <c r="C38" s="10" t="s">
        <v>8</v>
      </c>
      <c r="D38" s="10" t="s">
        <v>5</v>
      </c>
      <c r="E38" s="10" t="s">
        <v>546</v>
      </c>
      <c r="F38" s="11" t="s">
        <v>96</v>
      </c>
      <c r="G38" s="11" t="s">
        <v>99</v>
      </c>
      <c r="H38" s="11" t="s">
        <v>115</v>
      </c>
      <c r="I38" s="12">
        <v>5</v>
      </c>
      <c r="J38" s="14" t="s">
        <v>123</v>
      </c>
      <c r="K38" s="14" t="s">
        <v>253</v>
      </c>
      <c r="L38" s="14" t="s">
        <v>258</v>
      </c>
      <c r="M38" s="38" t="s">
        <v>116</v>
      </c>
      <c r="N38" s="38" t="s">
        <v>116</v>
      </c>
    </row>
    <row r="39" spans="2:14" ht="21.95" customHeight="1">
      <c r="B39" s="11" t="s">
        <v>10</v>
      </c>
      <c r="C39" s="10" t="s">
        <v>8</v>
      </c>
      <c r="D39" s="10" t="s">
        <v>5</v>
      </c>
      <c r="E39" s="10" t="s">
        <v>546</v>
      </c>
      <c r="F39" s="11" t="s">
        <v>96</v>
      </c>
      <c r="G39" s="11" t="s">
        <v>79</v>
      </c>
      <c r="H39" s="11" t="s">
        <v>119</v>
      </c>
      <c r="I39" s="12">
        <v>4</v>
      </c>
      <c r="J39" s="14" t="s">
        <v>166</v>
      </c>
      <c r="K39" s="14" t="s">
        <v>274</v>
      </c>
      <c r="L39" s="14" t="s">
        <v>328</v>
      </c>
      <c r="M39" s="14" t="s">
        <v>127</v>
      </c>
      <c r="N39" s="14" t="s">
        <v>154</v>
      </c>
    </row>
    <row r="40" spans="2:14" ht="21.95" customHeight="1">
      <c r="B40" s="11" t="s">
        <v>10</v>
      </c>
      <c r="C40" s="10" t="s">
        <v>8</v>
      </c>
      <c r="D40" s="10" t="s">
        <v>5</v>
      </c>
      <c r="E40" s="10" t="s">
        <v>546</v>
      </c>
      <c r="F40" s="11" t="s">
        <v>96</v>
      </c>
      <c r="G40" s="11" t="s">
        <v>77</v>
      </c>
      <c r="H40" s="11" t="s">
        <v>115</v>
      </c>
      <c r="I40" s="12">
        <v>19</v>
      </c>
      <c r="J40" s="14" t="s">
        <v>233</v>
      </c>
      <c r="K40" s="14" t="s">
        <v>252</v>
      </c>
      <c r="L40" s="14" t="s">
        <v>314</v>
      </c>
      <c r="M40" s="38" t="s">
        <v>116</v>
      </c>
      <c r="N40" s="38" t="s">
        <v>116</v>
      </c>
    </row>
    <row r="41" spans="2:14" ht="21.95" customHeight="1">
      <c r="B41" s="11" t="s">
        <v>10</v>
      </c>
      <c r="C41" s="10" t="s">
        <v>8</v>
      </c>
      <c r="D41" s="10" t="s">
        <v>5</v>
      </c>
      <c r="E41" s="10" t="s">
        <v>546</v>
      </c>
      <c r="F41" s="11" t="s">
        <v>96</v>
      </c>
      <c r="G41" s="11" t="s">
        <v>77</v>
      </c>
      <c r="H41" s="11" t="s">
        <v>119</v>
      </c>
      <c r="I41" s="12">
        <v>5</v>
      </c>
      <c r="J41" s="14" t="s">
        <v>246</v>
      </c>
      <c r="K41" s="14" t="s">
        <v>312</v>
      </c>
      <c r="L41" s="14" t="s">
        <v>313</v>
      </c>
      <c r="M41" s="14" t="s">
        <v>121</v>
      </c>
      <c r="N41" s="14" t="s">
        <v>162</v>
      </c>
    </row>
    <row r="42" spans="2:14" ht="21.95" customHeight="1">
      <c r="B42" s="11" t="s">
        <v>11</v>
      </c>
      <c r="C42" s="10" t="s">
        <v>8</v>
      </c>
      <c r="D42" s="10" t="s">
        <v>5</v>
      </c>
      <c r="E42" s="10" t="s">
        <v>545</v>
      </c>
      <c r="F42" s="11" t="s">
        <v>72</v>
      </c>
      <c r="G42" s="11" t="s">
        <v>95</v>
      </c>
      <c r="H42" s="11" t="s">
        <v>115</v>
      </c>
      <c r="I42" s="12">
        <v>10</v>
      </c>
      <c r="J42" s="14" t="s">
        <v>283</v>
      </c>
      <c r="K42" s="14" t="s">
        <v>118</v>
      </c>
      <c r="L42" s="14" t="s">
        <v>330</v>
      </c>
      <c r="M42" s="38" t="s">
        <v>116</v>
      </c>
      <c r="N42" s="38" t="s">
        <v>116</v>
      </c>
    </row>
    <row r="43" spans="2:14" ht="21.95" customHeight="1">
      <c r="B43" s="11" t="s">
        <v>11</v>
      </c>
      <c r="C43" s="10" t="s">
        <v>8</v>
      </c>
      <c r="D43" s="10" t="s">
        <v>5</v>
      </c>
      <c r="E43" s="10" t="s">
        <v>545</v>
      </c>
      <c r="F43" s="11" t="s">
        <v>72</v>
      </c>
      <c r="G43" s="11" t="s">
        <v>95</v>
      </c>
      <c r="H43" s="11" t="s">
        <v>119</v>
      </c>
      <c r="I43" s="12">
        <v>15</v>
      </c>
      <c r="J43" s="14" t="s">
        <v>255</v>
      </c>
      <c r="K43" s="14" t="s">
        <v>169</v>
      </c>
      <c r="L43" s="14" t="s">
        <v>322</v>
      </c>
      <c r="M43" s="14" t="s">
        <v>125</v>
      </c>
      <c r="N43" s="14" t="s">
        <v>154</v>
      </c>
    </row>
    <row r="44" spans="2:14" ht="21.95" customHeight="1">
      <c r="B44" s="11" t="s">
        <v>11</v>
      </c>
      <c r="C44" s="10" t="s">
        <v>8</v>
      </c>
      <c r="D44" s="10" t="s">
        <v>5</v>
      </c>
      <c r="E44" s="10" t="s">
        <v>545</v>
      </c>
      <c r="F44" s="11" t="s">
        <v>72</v>
      </c>
      <c r="G44" s="11" t="s">
        <v>99</v>
      </c>
      <c r="H44" s="11" t="s">
        <v>115</v>
      </c>
      <c r="I44" s="12">
        <v>7</v>
      </c>
      <c r="J44" s="14" t="s">
        <v>129</v>
      </c>
      <c r="K44" s="14" t="s">
        <v>182</v>
      </c>
      <c r="L44" s="14" t="s">
        <v>331</v>
      </c>
      <c r="M44" s="38" t="s">
        <v>116</v>
      </c>
      <c r="N44" s="38" t="s">
        <v>116</v>
      </c>
    </row>
    <row r="45" spans="2:14" ht="21.95" customHeight="1">
      <c r="B45" s="11" t="s">
        <v>11</v>
      </c>
      <c r="C45" s="10" t="s">
        <v>8</v>
      </c>
      <c r="D45" s="10" t="s">
        <v>5</v>
      </c>
      <c r="E45" s="10" t="s">
        <v>545</v>
      </c>
      <c r="F45" s="11" t="s">
        <v>72</v>
      </c>
      <c r="G45" s="11" t="s">
        <v>99</v>
      </c>
      <c r="H45" s="11" t="s">
        <v>119</v>
      </c>
      <c r="I45" s="12">
        <v>4</v>
      </c>
      <c r="J45" s="14" t="s">
        <v>221</v>
      </c>
      <c r="K45" s="14" t="s">
        <v>209</v>
      </c>
      <c r="L45" s="14" t="s">
        <v>323</v>
      </c>
      <c r="M45" s="14" t="s">
        <v>125</v>
      </c>
      <c r="N45" s="14" t="s">
        <v>121</v>
      </c>
    </row>
    <row r="46" spans="2:14" ht="21.95" customHeight="1">
      <c r="B46" s="11" t="s">
        <v>11</v>
      </c>
      <c r="C46" s="10" t="s">
        <v>8</v>
      </c>
      <c r="D46" s="10" t="s">
        <v>5</v>
      </c>
      <c r="E46" s="10" t="s">
        <v>545</v>
      </c>
      <c r="F46" s="11" t="s">
        <v>72</v>
      </c>
      <c r="G46" s="11" t="s">
        <v>79</v>
      </c>
      <c r="H46" s="11" t="s">
        <v>115</v>
      </c>
      <c r="I46" s="12">
        <v>45</v>
      </c>
      <c r="J46" s="14" t="s">
        <v>166</v>
      </c>
      <c r="K46" s="14" t="s">
        <v>278</v>
      </c>
      <c r="L46" s="14" t="s">
        <v>492</v>
      </c>
      <c r="M46" s="38" t="s">
        <v>116</v>
      </c>
      <c r="N46" s="38" t="s">
        <v>116</v>
      </c>
    </row>
    <row r="47" spans="2:14" ht="21.95" customHeight="1">
      <c r="B47" s="11" t="s">
        <v>11</v>
      </c>
      <c r="C47" s="10" t="s">
        <v>8</v>
      </c>
      <c r="D47" s="10" t="s">
        <v>5</v>
      </c>
      <c r="E47" s="10" t="s">
        <v>545</v>
      </c>
      <c r="F47" s="11" t="s">
        <v>72</v>
      </c>
      <c r="G47" s="11" t="s">
        <v>79</v>
      </c>
      <c r="H47" s="11" t="s">
        <v>119</v>
      </c>
      <c r="I47" s="12">
        <v>2</v>
      </c>
      <c r="J47" s="14" t="s">
        <v>217</v>
      </c>
      <c r="K47" s="14" t="s">
        <v>228</v>
      </c>
      <c r="L47" s="14" t="s">
        <v>229</v>
      </c>
      <c r="M47" s="14" t="s">
        <v>125</v>
      </c>
      <c r="N47" s="14" t="s">
        <v>162</v>
      </c>
    </row>
    <row r="48" spans="2:14" ht="21.95" customHeight="1">
      <c r="B48" s="11" t="s">
        <v>11</v>
      </c>
      <c r="C48" s="10" t="s">
        <v>8</v>
      </c>
      <c r="D48" s="10" t="s">
        <v>5</v>
      </c>
      <c r="E48" s="10" t="s">
        <v>545</v>
      </c>
      <c r="F48" s="11" t="s">
        <v>72</v>
      </c>
      <c r="G48" s="11" t="s">
        <v>77</v>
      </c>
      <c r="H48" s="11" t="s">
        <v>115</v>
      </c>
      <c r="I48" s="12">
        <v>18</v>
      </c>
      <c r="J48" s="14" t="s">
        <v>126</v>
      </c>
      <c r="K48" s="14" t="s">
        <v>157</v>
      </c>
      <c r="L48" s="14" t="s">
        <v>289</v>
      </c>
      <c r="M48" s="38" t="s">
        <v>116</v>
      </c>
      <c r="N48" s="38" t="s">
        <v>116</v>
      </c>
    </row>
    <row r="49" spans="2:14" ht="21.95" customHeight="1">
      <c r="B49" s="11" t="s">
        <v>11</v>
      </c>
      <c r="C49" s="10" t="s">
        <v>8</v>
      </c>
      <c r="D49" s="10" t="s">
        <v>5</v>
      </c>
      <c r="E49" s="10" t="s">
        <v>545</v>
      </c>
      <c r="F49" s="11" t="s">
        <v>490</v>
      </c>
      <c r="G49" s="11" t="s">
        <v>77</v>
      </c>
      <c r="H49" s="11" t="s">
        <v>119</v>
      </c>
      <c r="I49" s="12">
        <v>23</v>
      </c>
      <c r="J49" s="14" t="s">
        <v>223</v>
      </c>
      <c r="K49" s="14" t="s">
        <v>264</v>
      </c>
      <c r="L49" s="14" t="s">
        <v>493</v>
      </c>
      <c r="M49" s="14" t="s">
        <v>127</v>
      </c>
      <c r="N49" s="14" t="s">
        <v>154</v>
      </c>
    </row>
    <row r="50" spans="2:14" ht="21.95" customHeight="1">
      <c r="B50" s="11" t="s">
        <v>11</v>
      </c>
      <c r="C50" s="10" t="s">
        <v>8</v>
      </c>
      <c r="D50" s="10" t="s">
        <v>5</v>
      </c>
      <c r="E50" s="10" t="s">
        <v>545</v>
      </c>
      <c r="F50" s="11" t="s">
        <v>72</v>
      </c>
      <c r="G50" s="11" t="s">
        <v>71</v>
      </c>
      <c r="H50" s="11" t="s">
        <v>115</v>
      </c>
      <c r="I50" s="12">
        <v>46</v>
      </c>
      <c r="J50" s="14" t="s">
        <v>255</v>
      </c>
      <c r="K50" s="14" t="s">
        <v>210</v>
      </c>
      <c r="L50" s="14" t="s">
        <v>211</v>
      </c>
      <c r="M50" s="38" t="s">
        <v>116</v>
      </c>
      <c r="N50" s="38" t="s">
        <v>116</v>
      </c>
    </row>
    <row r="51" spans="2:14" ht="21.95" customHeight="1">
      <c r="B51" s="11" t="s">
        <v>11</v>
      </c>
      <c r="C51" s="10" t="s">
        <v>8</v>
      </c>
      <c r="D51" s="10" t="s">
        <v>5</v>
      </c>
      <c r="E51" s="10" t="s">
        <v>545</v>
      </c>
      <c r="F51" s="11" t="s">
        <v>72</v>
      </c>
      <c r="G51" s="11" t="s">
        <v>90</v>
      </c>
      <c r="H51" s="11" t="s">
        <v>115</v>
      </c>
      <c r="I51" s="12">
        <v>56</v>
      </c>
      <c r="J51" s="14" t="s">
        <v>165</v>
      </c>
      <c r="K51" s="14" t="s">
        <v>257</v>
      </c>
      <c r="L51" s="14" t="s">
        <v>332</v>
      </c>
      <c r="M51" s="38" t="s">
        <v>116</v>
      </c>
      <c r="N51" s="38" t="s">
        <v>116</v>
      </c>
    </row>
    <row r="52" spans="2:14" ht="21.95" customHeight="1">
      <c r="B52" s="11" t="s">
        <v>11</v>
      </c>
      <c r="C52" s="10" t="s">
        <v>8</v>
      </c>
      <c r="D52" s="10" t="s">
        <v>5</v>
      </c>
      <c r="E52" s="10" t="s">
        <v>545</v>
      </c>
      <c r="F52" s="11" t="s">
        <v>72</v>
      </c>
      <c r="G52" s="11" t="s">
        <v>86</v>
      </c>
      <c r="H52" s="11" t="s">
        <v>115</v>
      </c>
      <c r="I52" s="12">
        <v>4</v>
      </c>
      <c r="J52" s="14" t="s">
        <v>123</v>
      </c>
      <c r="K52" s="14" t="s">
        <v>124</v>
      </c>
      <c r="L52" s="14" t="s">
        <v>333</v>
      </c>
      <c r="M52" s="38" t="s">
        <v>116</v>
      </c>
      <c r="N52" s="38" t="s">
        <v>116</v>
      </c>
    </row>
    <row r="53" spans="2:14" ht="21.95" customHeight="1">
      <c r="B53" s="11" t="s">
        <v>11</v>
      </c>
      <c r="C53" s="10" t="s">
        <v>8</v>
      </c>
      <c r="D53" s="10" t="s">
        <v>5</v>
      </c>
      <c r="E53" s="10" t="s">
        <v>545</v>
      </c>
      <c r="F53" s="11" t="s">
        <v>72</v>
      </c>
      <c r="G53" s="11" t="s">
        <v>84</v>
      </c>
      <c r="H53" s="11" t="s">
        <v>115</v>
      </c>
      <c r="I53" s="12">
        <v>5</v>
      </c>
      <c r="J53" s="14" t="s">
        <v>158</v>
      </c>
      <c r="K53" s="14" t="s">
        <v>259</v>
      </c>
      <c r="L53" s="14" t="s">
        <v>354</v>
      </c>
      <c r="M53" s="38" t="s">
        <v>116</v>
      </c>
      <c r="N53" s="38" t="s">
        <v>116</v>
      </c>
    </row>
    <row r="54" spans="2:14" ht="21.95" customHeight="1">
      <c r="B54" s="11" t="s">
        <v>11</v>
      </c>
      <c r="C54" s="10" t="s">
        <v>8</v>
      </c>
      <c r="D54" s="10" t="s">
        <v>5</v>
      </c>
      <c r="E54" s="10" t="s">
        <v>545</v>
      </c>
      <c r="F54" s="11" t="s">
        <v>105</v>
      </c>
      <c r="G54" s="11" t="s">
        <v>79</v>
      </c>
      <c r="H54" s="11" t="s">
        <v>119</v>
      </c>
      <c r="I54" s="12">
        <v>4</v>
      </c>
      <c r="J54" s="14" t="s">
        <v>214</v>
      </c>
      <c r="K54" s="14" t="s">
        <v>215</v>
      </c>
      <c r="L54" s="14" t="s">
        <v>329</v>
      </c>
      <c r="M54" s="14" t="s">
        <v>125</v>
      </c>
      <c r="N54" s="14" t="s">
        <v>121</v>
      </c>
    </row>
    <row r="55" spans="2:14" ht="21.95" customHeight="1">
      <c r="B55" s="11" t="s">
        <v>11</v>
      </c>
      <c r="C55" s="10" t="s">
        <v>8</v>
      </c>
      <c r="D55" s="10" t="s">
        <v>5</v>
      </c>
      <c r="E55" s="10" t="s">
        <v>545</v>
      </c>
      <c r="F55" s="11" t="s">
        <v>96</v>
      </c>
      <c r="G55" s="11" t="s">
        <v>99</v>
      </c>
      <c r="H55" s="11" t="s">
        <v>119</v>
      </c>
      <c r="I55" s="12">
        <v>5</v>
      </c>
      <c r="J55" s="14" t="s">
        <v>200</v>
      </c>
      <c r="K55" s="14" t="s">
        <v>128</v>
      </c>
      <c r="L55" s="14" t="s">
        <v>261</v>
      </c>
      <c r="M55" s="14" t="s">
        <v>150</v>
      </c>
      <c r="N55" s="14" t="s">
        <v>125</v>
      </c>
    </row>
    <row r="56" spans="2:14" ht="21.95" customHeight="1">
      <c r="B56" s="11" t="s">
        <v>11</v>
      </c>
      <c r="C56" s="10" t="s">
        <v>8</v>
      </c>
      <c r="D56" s="10" t="s">
        <v>5</v>
      </c>
      <c r="E56" s="10" t="s">
        <v>545</v>
      </c>
      <c r="F56" s="11" t="s">
        <v>96</v>
      </c>
      <c r="G56" s="11" t="s">
        <v>79</v>
      </c>
      <c r="H56" s="11" t="s">
        <v>119</v>
      </c>
      <c r="I56" s="12">
        <v>67</v>
      </c>
      <c r="J56" s="14" t="s">
        <v>191</v>
      </c>
      <c r="K56" s="14" t="s">
        <v>225</v>
      </c>
      <c r="L56" s="14" t="s">
        <v>319</v>
      </c>
      <c r="M56" s="14" t="s">
        <v>125</v>
      </c>
      <c r="N56" s="14" t="s">
        <v>154</v>
      </c>
    </row>
    <row r="57" spans="2:14" ht="21.95" customHeight="1">
      <c r="B57" s="11" t="s">
        <v>11</v>
      </c>
      <c r="C57" s="10" t="s">
        <v>8</v>
      </c>
      <c r="D57" s="10" t="s">
        <v>5</v>
      </c>
      <c r="E57" s="10" t="s">
        <v>545</v>
      </c>
      <c r="F57" s="11" t="s">
        <v>96</v>
      </c>
      <c r="G57" s="11" t="s">
        <v>71</v>
      </c>
      <c r="H57" s="11" t="s">
        <v>119</v>
      </c>
      <c r="I57" s="12">
        <v>13</v>
      </c>
      <c r="J57" s="14" t="s">
        <v>224</v>
      </c>
      <c r="K57" s="14" t="s">
        <v>156</v>
      </c>
      <c r="L57" s="14" t="s">
        <v>291</v>
      </c>
      <c r="M57" s="14" t="s">
        <v>125</v>
      </c>
      <c r="N57" s="14" t="s">
        <v>125</v>
      </c>
    </row>
    <row r="58" spans="2:14" ht="21.95" customHeight="1">
      <c r="B58" s="11" t="s">
        <v>12</v>
      </c>
      <c r="C58" s="10" t="s">
        <v>8</v>
      </c>
      <c r="D58" s="10" t="s">
        <v>6</v>
      </c>
      <c r="E58" s="10" t="s">
        <v>548</v>
      </c>
      <c r="F58" s="11" t="s">
        <v>72</v>
      </c>
      <c r="G58" s="11" t="s">
        <v>99</v>
      </c>
      <c r="H58" s="11" t="s">
        <v>119</v>
      </c>
      <c r="I58" s="12">
        <v>5</v>
      </c>
      <c r="J58" s="14" t="s">
        <v>281</v>
      </c>
      <c r="K58" s="14" t="s">
        <v>147</v>
      </c>
      <c r="L58" s="14" t="s">
        <v>494</v>
      </c>
      <c r="M58" s="14" t="s">
        <v>121</v>
      </c>
      <c r="N58" s="14" t="s">
        <v>163</v>
      </c>
    </row>
    <row r="59" spans="2:14" ht="21.95" customHeight="1">
      <c r="B59" s="11" t="s">
        <v>12</v>
      </c>
      <c r="C59" s="10" t="s">
        <v>8</v>
      </c>
      <c r="D59" s="10" t="s">
        <v>6</v>
      </c>
      <c r="E59" s="10" t="s">
        <v>548</v>
      </c>
      <c r="F59" s="11" t="s">
        <v>72</v>
      </c>
      <c r="G59" s="11" t="s">
        <v>79</v>
      </c>
      <c r="H59" s="11" t="s">
        <v>115</v>
      </c>
      <c r="I59" s="12">
        <v>28</v>
      </c>
      <c r="J59" s="14" t="s">
        <v>284</v>
      </c>
      <c r="K59" s="14" t="s">
        <v>294</v>
      </c>
      <c r="L59" s="14" t="s">
        <v>334</v>
      </c>
      <c r="M59" s="38" t="s">
        <v>116</v>
      </c>
      <c r="N59" s="38" t="s">
        <v>116</v>
      </c>
    </row>
    <row r="60" spans="2:14" ht="21.95" customHeight="1">
      <c r="B60" s="11" t="s">
        <v>12</v>
      </c>
      <c r="C60" s="10" t="s">
        <v>8</v>
      </c>
      <c r="D60" s="10" t="s">
        <v>6</v>
      </c>
      <c r="E60" s="10" t="s">
        <v>548</v>
      </c>
      <c r="F60" s="11" t="s">
        <v>72</v>
      </c>
      <c r="G60" s="11" t="s">
        <v>79</v>
      </c>
      <c r="H60" s="11" t="s">
        <v>119</v>
      </c>
      <c r="I60" s="12">
        <v>29</v>
      </c>
      <c r="J60" s="14" t="s">
        <v>227</v>
      </c>
      <c r="K60" s="14" t="s">
        <v>325</v>
      </c>
      <c r="L60" s="14" t="s">
        <v>326</v>
      </c>
      <c r="M60" s="14" t="s">
        <v>181</v>
      </c>
      <c r="N60" s="14" t="s">
        <v>117</v>
      </c>
    </row>
    <row r="61" spans="2:14" ht="21.95" customHeight="1">
      <c r="B61" s="11" t="s">
        <v>12</v>
      </c>
      <c r="C61" s="10" t="s">
        <v>8</v>
      </c>
      <c r="D61" s="10" t="s">
        <v>6</v>
      </c>
      <c r="E61" s="10" t="s">
        <v>548</v>
      </c>
      <c r="F61" s="11" t="s">
        <v>72</v>
      </c>
      <c r="G61" s="11" t="s">
        <v>77</v>
      </c>
      <c r="H61" s="11" t="s">
        <v>115</v>
      </c>
      <c r="I61" s="12">
        <v>78</v>
      </c>
      <c r="J61" s="14" t="s">
        <v>120</v>
      </c>
      <c r="K61" s="14" t="s">
        <v>316</v>
      </c>
      <c r="L61" s="14" t="s">
        <v>495</v>
      </c>
      <c r="M61" s="38" t="s">
        <v>116</v>
      </c>
      <c r="N61" s="38" t="s">
        <v>116</v>
      </c>
    </row>
    <row r="62" spans="2:14" ht="21.95" customHeight="1">
      <c r="B62" s="11" t="s">
        <v>12</v>
      </c>
      <c r="C62" s="10" t="s">
        <v>8</v>
      </c>
      <c r="D62" s="10" t="s">
        <v>6</v>
      </c>
      <c r="E62" s="10" t="s">
        <v>548</v>
      </c>
      <c r="F62" s="11" t="s">
        <v>72</v>
      </c>
      <c r="G62" s="11" t="s">
        <v>77</v>
      </c>
      <c r="H62" s="11" t="s">
        <v>119</v>
      </c>
      <c r="I62" s="12">
        <v>15</v>
      </c>
      <c r="J62" s="14" t="s">
        <v>170</v>
      </c>
      <c r="K62" s="14" t="s">
        <v>186</v>
      </c>
      <c r="L62" s="14" t="s">
        <v>335</v>
      </c>
      <c r="M62" s="14" t="s">
        <v>154</v>
      </c>
      <c r="N62" s="14" t="s">
        <v>117</v>
      </c>
    </row>
    <row r="63" spans="2:14" ht="21.95" customHeight="1">
      <c r="B63" s="11" t="s">
        <v>12</v>
      </c>
      <c r="C63" s="10" t="s">
        <v>8</v>
      </c>
      <c r="D63" s="10" t="s">
        <v>6</v>
      </c>
      <c r="E63" s="10" t="s">
        <v>548</v>
      </c>
      <c r="F63" s="11" t="s">
        <v>72</v>
      </c>
      <c r="G63" s="11" t="s">
        <v>71</v>
      </c>
      <c r="H63" s="11" t="s">
        <v>115</v>
      </c>
      <c r="I63" s="12">
        <v>227</v>
      </c>
      <c r="J63" s="14" t="s">
        <v>496</v>
      </c>
      <c r="K63" s="14" t="s">
        <v>497</v>
      </c>
      <c r="L63" s="14" t="s">
        <v>498</v>
      </c>
      <c r="M63" s="14" t="s">
        <v>117</v>
      </c>
      <c r="N63" s="14" t="s">
        <v>117</v>
      </c>
    </row>
    <row r="64" spans="2:14" ht="21.95" customHeight="1">
      <c r="B64" s="11" t="s">
        <v>12</v>
      </c>
      <c r="C64" s="10" t="s">
        <v>8</v>
      </c>
      <c r="D64" s="10" t="s">
        <v>6</v>
      </c>
      <c r="E64" s="10" t="s">
        <v>548</v>
      </c>
      <c r="F64" s="11" t="s">
        <v>72</v>
      </c>
      <c r="G64" s="11" t="s">
        <v>90</v>
      </c>
      <c r="H64" s="11" t="s">
        <v>115</v>
      </c>
      <c r="I64" s="12">
        <v>109</v>
      </c>
      <c r="J64" s="14" t="s">
        <v>260</v>
      </c>
      <c r="K64" s="14" t="s">
        <v>222</v>
      </c>
      <c r="L64" s="14" t="s">
        <v>351</v>
      </c>
      <c r="M64" s="38" t="s">
        <v>116</v>
      </c>
      <c r="N64" s="38" t="s">
        <v>116</v>
      </c>
    </row>
    <row r="65" spans="2:14" ht="21.95" customHeight="1">
      <c r="B65" s="11" t="s">
        <v>12</v>
      </c>
      <c r="C65" s="10" t="s">
        <v>8</v>
      </c>
      <c r="D65" s="10" t="s">
        <v>6</v>
      </c>
      <c r="E65" s="10" t="s">
        <v>548</v>
      </c>
      <c r="F65" s="11" t="s">
        <v>72</v>
      </c>
      <c r="G65" s="11" t="s">
        <v>86</v>
      </c>
      <c r="H65" s="11" t="s">
        <v>115</v>
      </c>
      <c r="I65" s="12">
        <v>57</v>
      </c>
      <c r="J65" s="14" t="s">
        <v>130</v>
      </c>
      <c r="K65" s="14" t="s">
        <v>278</v>
      </c>
      <c r="L65" s="14" t="s">
        <v>499</v>
      </c>
      <c r="M65" s="38" t="s">
        <v>116</v>
      </c>
      <c r="N65" s="38" t="s">
        <v>116</v>
      </c>
    </row>
    <row r="66" spans="2:14" ht="21.95" customHeight="1">
      <c r="B66" s="11" t="s">
        <v>12</v>
      </c>
      <c r="C66" s="10" t="s">
        <v>8</v>
      </c>
      <c r="D66" s="10" t="s">
        <v>6</v>
      </c>
      <c r="E66" s="10" t="s">
        <v>548</v>
      </c>
      <c r="F66" s="11" t="s">
        <v>72</v>
      </c>
      <c r="G66" s="11" t="s">
        <v>84</v>
      </c>
      <c r="H66" s="11" t="s">
        <v>115</v>
      </c>
      <c r="I66" s="12">
        <v>6</v>
      </c>
      <c r="J66" s="14" t="s">
        <v>271</v>
      </c>
      <c r="K66" s="14" t="s">
        <v>320</v>
      </c>
      <c r="L66" s="14" t="s">
        <v>336</v>
      </c>
      <c r="M66" s="38" t="s">
        <v>116</v>
      </c>
      <c r="N66" s="38" t="s">
        <v>116</v>
      </c>
    </row>
    <row r="67" spans="2:14" ht="21.95" customHeight="1">
      <c r="B67" s="11" t="s">
        <v>12</v>
      </c>
      <c r="C67" s="10" t="s">
        <v>8</v>
      </c>
      <c r="D67" s="10" t="s">
        <v>6</v>
      </c>
      <c r="E67" s="10" t="s">
        <v>548</v>
      </c>
      <c r="F67" s="11" t="s">
        <v>105</v>
      </c>
      <c r="G67" s="11" t="s">
        <v>90</v>
      </c>
      <c r="H67" s="11" t="s">
        <v>115</v>
      </c>
      <c r="I67" s="12">
        <v>3</v>
      </c>
      <c r="J67" s="14" t="s">
        <v>212</v>
      </c>
      <c r="K67" s="14" t="s">
        <v>315</v>
      </c>
      <c r="L67" s="14" t="s">
        <v>337</v>
      </c>
      <c r="M67" s="38" t="s">
        <v>116</v>
      </c>
      <c r="N67" s="38" t="s">
        <v>116</v>
      </c>
    </row>
    <row r="68" spans="2:14" ht="21.95" customHeight="1">
      <c r="B68" s="11" t="s">
        <v>12</v>
      </c>
      <c r="C68" s="10" t="s">
        <v>8</v>
      </c>
      <c r="D68" s="10" t="s">
        <v>6</v>
      </c>
      <c r="E68" s="10" t="s">
        <v>548</v>
      </c>
      <c r="F68" s="11" t="s">
        <v>96</v>
      </c>
      <c r="G68" s="11" t="s">
        <v>95</v>
      </c>
      <c r="H68" s="11" t="s">
        <v>119</v>
      </c>
      <c r="I68" s="12">
        <v>34</v>
      </c>
      <c r="J68" s="14" t="s">
        <v>263</v>
      </c>
      <c r="K68" s="14" t="s">
        <v>262</v>
      </c>
      <c r="L68" s="14" t="s">
        <v>338</v>
      </c>
      <c r="M68" s="14" t="s">
        <v>121</v>
      </c>
      <c r="N68" s="14" t="s">
        <v>122</v>
      </c>
    </row>
    <row r="69" spans="2:14" ht="21.95" customHeight="1">
      <c r="B69" s="11" t="s">
        <v>12</v>
      </c>
      <c r="C69" s="10" t="s">
        <v>8</v>
      </c>
      <c r="D69" s="10" t="s">
        <v>6</v>
      </c>
      <c r="E69" s="10" t="s">
        <v>548</v>
      </c>
      <c r="F69" s="11" t="s">
        <v>96</v>
      </c>
      <c r="G69" s="11" t="s">
        <v>99</v>
      </c>
      <c r="H69" s="11" t="s">
        <v>119</v>
      </c>
      <c r="I69" s="12">
        <v>47</v>
      </c>
      <c r="J69" s="14" t="s">
        <v>287</v>
      </c>
      <c r="K69" s="14" t="s">
        <v>318</v>
      </c>
      <c r="L69" s="14" t="s">
        <v>339</v>
      </c>
      <c r="M69" s="14" t="s">
        <v>181</v>
      </c>
      <c r="N69" s="14" t="s">
        <v>117</v>
      </c>
    </row>
    <row r="70" spans="2:14" ht="21.95" customHeight="1">
      <c r="B70" s="11" t="s">
        <v>12</v>
      </c>
      <c r="C70" s="10" t="s">
        <v>8</v>
      </c>
      <c r="D70" s="10" t="s">
        <v>6</v>
      </c>
      <c r="E70" s="10" t="s">
        <v>548</v>
      </c>
      <c r="F70" s="11" t="s">
        <v>96</v>
      </c>
      <c r="G70" s="11" t="s">
        <v>79</v>
      </c>
      <c r="H70" s="11" t="s">
        <v>119</v>
      </c>
      <c r="I70" s="12">
        <v>20</v>
      </c>
      <c r="J70" s="14" t="s">
        <v>194</v>
      </c>
      <c r="K70" s="14" t="s">
        <v>195</v>
      </c>
      <c r="L70" s="14" t="s">
        <v>340</v>
      </c>
      <c r="M70" s="14" t="s">
        <v>125</v>
      </c>
      <c r="N70" s="14" t="s">
        <v>121</v>
      </c>
    </row>
    <row r="71" spans="2:14" ht="21.95" customHeight="1">
      <c r="B71" s="11" t="s">
        <v>12</v>
      </c>
      <c r="C71" s="10" t="s">
        <v>8</v>
      </c>
      <c r="D71" s="10" t="s">
        <v>6</v>
      </c>
      <c r="E71" s="10" t="s">
        <v>548</v>
      </c>
      <c r="F71" s="11" t="s">
        <v>96</v>
      </c>
      <c r="G71" s="11" t="s">
        <v>77</v>
      </c>
      <c r="H71" s="11" t="s">
        <v>119</v>
      </c>
      <c r="I71" s="12">
        <v>5</v>
      </c>
      <c r="J71" s="14" t="s">
        <v>269</v>
      </c>
      <c r="K71" s="14" t="s">
        <v>341</v>
      </c>
      <c r="L71" s="14" t="s">
        <v>342</v>
      </c>
      <c r="M71" s="14" t="s">
        <v>163</v>
      </c>
      <c r="N71" s="14" t="s">
        <v>117</v>
      </c>
    </row>
    <row r="72" spans="2:14" ht="21.95" customHeight="1">
      <c r="B72" s="11" t="s">
        <v>12</v>
      </c>
      <c r="C72" s="10" t="s">
        <v>8</v>
      </c>
      <c r="D72" s="10" t="s">
        <v>6</v>
      </c>
      <c r="E72" s="10" t="s">
        <v>548</v>
      </c>
      <c r="F72" s="11" t="s">
        <v>96</v>
      </c>
      <c r="G72" s="11" t="s">
        <v>71</v>
      </c>
      <c r="H72" s="11" t="s">
        <v>115</v>
      </c>
      <c r="I72" s="12">
        <v>15</v>
      </c>
      <c r="J72" s="14" t="s">
        <v>128</v>
      </c>
      <c r="K72" s="14" t="s">
        <v>209</v>
      </c>
      <c r="L72" s="14" t="s">
        <v>327</v>
      </c>
      <c r="M72" s="38" t="s">
        <v>116</v>
      </c>
      <c r="N72" s="38" t="s">
        <v>116</v>
      </c>
    </row>
    <row r="73" spans="2:14" ht="21.95" customHeight="1">
      <c r="B73" s="11" t="s">
        <v>12</v>
      </c>
      <c r="C73" s="10" t="s">
        <v>8</v>
      </c>
      <c r="D73" s="10" t="s">
        <v>6</v>
      </c>
      <c r="E73" s="10" t="s">
        <v>548</v>
      </c>
      <c r="F73" s="11" t="s">
        <v>96</v>
      </c>
      <c r="G73" s="11" t="s">
        <v>71</v>
      </c>
      <c r="H73" s="11" t="s">
        <v>119</v>
      </c>
      <c r="I73" s="12">
        <v>23</v>
      </c>
      <c r="J73" s="14" t="s">
        <v>175</v>
      </c>
      <c r="K73" s="14" t="s">
        <v>201</v>
      </c>
      <c r="L73" s="14" t="s">
        <v>500</v>
      </c>
      <c r="M73" s="14" t="s">
        <v>121</v>
      </c>
      <c r="N73" s="14" t="s">
        <v>163</v>
      </c>
    </row>
    <row r="74" spans="2:14" ht="21.95" customHeight="1">
      <c r="B74" s="11" t="s">
        <v>13</v>
      </c>
      <c r="C74" s="10" t="s">
        <v>8</v>
      </c>
      <c r="D74" s="10" t="s">
        <v>5</v>
      </c>
      <c r="E74" s="10" t="s">
        <v>547</v>
      </c>
      <c r="F74" s="11" t="s">
        <v>72</v>
      </c>
      <c r="G74" s="11" t="s">
        <v>79</v>
      </c>
      <c r="H74" s="11" t="s">
        <v>115</v>
      </c>
      <c r="I74" s="12">
        <v>9</v>
      </c>
      <c r="J74" s="14" t="s">
        <v>167</v>
      </c>
      <c r="K74" s="14" t="s">
        <v>234</v>
      </c>
      <c r="L74" s="14" t="s">
        <v>347</v>
      </c>
      <c r="M74" s="38" t="s">
        <v>116</v>
      </c>
      <c r="N74" s="38" t="s">
        <v>116</v>
      </c>
    </row>
    <row r="75" spans="2:14" ht="21.95" customHeight="1">
      <c r="B75" s="11" t="s">
        <v>13</v>
      </c>
      <c r="C75" s="10" t="s">
        <v>8</v>
      </c>
      <c r="D75" s="10" t="s">
        <v>5</v>
      </c>
      <c r="E75" s="10" t="s">
        <v>547</v>
      </c>
      <c r="F75" s="11" t="s">
        <v>72</v>
      </c>
      <c r="G75" s="11" t="s">
        <v>79</v>
      </c>
      <c r="H75" s="11" t="s">
        <v>119</v>
      </c>
      <c r="I75" s="12">
        <v>13</v>
      </c>
      <c r="J75" s="14" t="s">
        <v>223</v>
      </c>
      <c r="K75" s="14" t="s">
        <v>231</v>
      </c>
      <c r="L75" s="14" t="s">
        <v>292</v>
      </c>
      <c r="M75" s="14" t="s">
        <v>127</v>
      </c>
      <c r="N75" s="14" t="s">
        <v>154</v>
      </c>
    </row>
    <row r="76" spans="2:14" ht="21.95" customHeight="1">
      <c r="B76" s="11" t="s">
        <v>13</v>
      </c>
      <c r="C76" s="10" t="s">
        <v>8</v>
      </c>
      <c r="D76" s="10" t="s">
        <v>5</v>
      </c>
      <c r="E76" s="10" t="s">
        <v>547</v>
      </c>
      <c r="F76" s="11" t="s">
        <v>72</v>
      </c>
      <c r="G76" s="11" t="s">
        <v>77</v>
      </c>
      <c r="H76" s="11" t="s">
        <v>115</v>
      </c>
      <c r="I76" s="12">
        <v>9</v>
      </c>
      <c r="J76" s="14" t="s">
        <v>226</v>
      </c>
      <c r="K76" s="14" t="s">
        <v>260</v>
      </c>
      <c r="L76" s="14" t="s">
        <v>344</v>
      </c>
      <c r="M76" s="38" t="s">
        <v>116</v>
      </c>
      <c r="N76" s="38" t="s">
        <v>116</v>
      </c>
    </row>
    <row r="77" spans="2:14" ht="21.95" customHeight="1">
      <c r="B77" s="11" t="s">
        <v>13</v>
      </c>
      <c r="C77" s="10" t="s">
        <v>8</v>
      </c>
      <c r="D77" s="10" t="s">
        <v>5</v>
      </c>
      <c r="E77" s="10" t="s">
        <v>547</v>
      </c>
      <c r="F77" s="11" t="s">
        <v>72</v>
      </c>
      <c r="G77" s="11" t="s">
        <v>77</v>
      </c>
      <c r="H77" s="11" t="s">
        <v>119</v>
      </c>
      <c r="I77" s="12">
        <v>20</v>
      </c>
      <c r="J77" s="14" t="s">
        <v>168</v>
      </c>
      <c r="K77" s="14" t="s">
        <v>302</v>
      </c>
      <c r="L77" s="14" t="s">
        <v>348</v>
      </c>
      <c r="M77" s="14" t="s">
        <v>152</v>
      </c>
      <c r="N77" s="14" t="s">
        <v>117</v>
      </c>
    </row>
    <row r="78" spans="2:14" ht="21.95" customHeight="1">
      <c r="B78" s="11" t="s">
        <v>13</v>
      </c>
      <c r="C78" s="10" t="s">
        <v>8</v>
      </c>
      <c r="D78" s="10" t="s">
        <v>5</v>
      </c>
      <c r="E78" s="10" t="s">
        <v>547</v>
      </c>
      <c r="F78" s="11" t="s">
        <v>72</v>
      </c>
      <c r="G78" s="11" t="s">
        <v>71</v>
      </c>
      <c r="H78" s="11" t="s">
        <v>115</v>
      </c>
      <c r="I78" s="12">
        <v>13</v>
      </c>
      <c r="J78" s="14" t="s">
        <v>267</v>
      </c>
      <c r="K78" s="14" t="s">
        <v>298</v>
      </c>
      <c r="L78" s="14" t="s">
        <v>317</v>
      </c>
      <c r="M78" s="38" t="s">
        <v>116</v>
      </c>
      <c r="N78" s="38" t="s">
        <v>116</v>
      </c>
    </row>
    <row r="79" spans="2:14" ht="21.95" customHeight="1">
      <c r="B79" s="11" t="s">
        <v>13</v>
      </c>
      <c r="C79" s="10" t="s">
        <v>8</v>
      </c>
      <c r="D79" s="10" t="s">
        <v>5</v>
      </c>
      <c r="E79" s="10" t="s">
        <v>547</v>
      </c>
      <c r="F79" s="11" t="s">
        <v>72</v>
      </c>
      <c r="G79" s="11" t="s">
        <v>90</v>
      </c>
      <c r="H79" s="11" t="s">
        <v>115</v>
      </c>
      <c r="I79" s="12">
        <v>39</v>
      </c>
      <c r="J79" s="14" t="s">
        <v>301</v>
      </c>
      <c r="K79" s="14" t="s">
        <v>272</v>
      </c>
      <c r="L79" s="14" t="s">
        <v>349</v>
      </c>
      <c r="M79" s="38" t="s">
        <v>116</v>
      </c>
      <c r="N79" s="38" t="s">
        <v>116</v>
      </c>
    </row>
    <row r="80" spans="2:14" ht="21.95" customHeight="1">
      <c r="B80" s="11" t="s">
        <v>13</v>
      </c>
      <c r="C80" s="10" t="s">
        <v>8</v>
      </c>
      <c r="D80" s="10" t="s">
        <v>5</v>
      </c>
      <c r="E80" s="10" t="s">
        <v>547</v>
      </c>
      <c r="F80" s="11" t="s">
        <v>72</v>
      </c>
      <c r="G80" s="11" t="s">
        <v>86</v>
      </c>
      <c r="H80" s="11" t="s">
        <v>115</v>
      </c>
      <c r="I80" s="12">
        <v>31</v>
      </c>
      <c r="J80" s="14" t="s">
        <v>191</v>
      </c>
      <c r="K80" s="14" t="s">
        <v>210</v>
      </c>
      <c r="L80" s="14" t="s">
        <v>324</v>
      </c>
      <c r="M80" s="38" t="s">
        <v>116</v>
      </c>
      <c r="N80" s="38" t="s">
        <v>116</v>
      </c>
    </row>
    <row r="81" spans="2:14" ht="21.95" customHeight="1">
      <c r="B81" s="11" t="s">
        <v>13</v>
      </c>
      <c r="C81" s="10" t="s">
        <v>8</v>
      </c>
      <c r="D81" s="10" t="s">
        <v>5</v>
      </c>
      <c r="E81" s="10" t="s">
        <v>547</v>
      </c>
      <c r="F81" s="11" t="s">
        <v>72</v>
      </c>
      <c r="G81" s="11" t="s">
        <v>84</v>
      </c>
      <c r="H81" s="11" t="s">
        <v>115</v>
      </c>
      <c r="I81" s="12">
        <v>5</v>
      </c>
      <c r="J81" s="14" t="s">
        <v>142</v>
      </c>
      <c r="K81" s="14" t="s">
        <v>321</v>
      </c>
      <c r="L81" s="14" t="s">
        <v>350</v>
      </c>
      <c r="M81" s="38" t="s">
        <v>116</v>
      </c>
      <c r="N81" s="38" t="s">
        <v>116</v>
      </c>
    </row>
    <row r="82" spans="2:14" ht="21.95" customHeight="1">
      <c r="B82" s="11" t="s">
        <v>13</v>
      </c>
      <c r="C82" s="10" t="s">
        <v>8</v>
      </c>
      <c r="D82" s="10" t="s">
        <v>5</v>
      </c>
      <c r="E82" s="10" t="s">
        <v>547</v>
      </c>
      <c r="F82" s="11" t="s">
        <v>105</v>
      </c>
      <c r="G82" s="11" t="s">
        <v>77</v>
      </c>
      <c r="H82" s="11" t="s">
        <v>115</v>
      </c>
      <c r="I82" s="12">
        <v>4</v>
      </c>
      <c r="J82" s="14" t="s">
        <v>241</v>
      </c>
      <c r="K82" s="14" t="s">
        <v>247</v>
      </c>
      <c r="L82" s="14" t="s">
        <v>345</v>
      </c>
      <c r="M82" s="38" t="s">
        <v>116</v>
      </c>
      <c r="N82" s="38" t="s">
        <v>116</v>
      </c>
    </row>
    <row r="83" spans="2:14" ht="21.95" customHeight="1">
      <c r="B83" s="11" t="s">
        <v>13</v>
      </c>
      <c r="C83" s="10" t="s">
        <v>8</v>
      </c>
      <c r="D83" s="10" t="s">
        <v>5</v>
      </c>
      <c r="E83" s="10" t="s">
        <v>547</v>
      </c>
      <c r="F83" s="11" t="s">
        <v>96</v>
      </c>
      <c r="G83" s="11" t="s">
        <v>77</v>
      </c>
      <c r="H83" s="11" t="s">
        <v>119</v>
      </c>
      <c r="I83" s="12">
        <v>17</v>
      </c>
      <c r="J83" s="14" t="s">
        <v>223</v>
      </c>
      <c r="K83" s="14" t="s">
        <v>205</v>
      </c>
      <c r="L83" s="14" t="s">
        <v>232</v>
      </c>
      <c r="M83" s="14" t="s">
        <v>127</v>
      </c>
      <c r="N83" s="14" t="s">
        <v>154</v>
      </c>
    </row>
    <row r="84" spans="2:14" ht="21.95" customHeight="1">
      <c r="B84" s="11" t="s">
        <v>14</v>
      </c>
      <c r="C84" s="10" t="s">
        <v>8</v>
      </c>
      <c r="D84" s="10" t="s">
        <v>5</v>
      </c>
      <c r="E84" s="10" t="s">
        <v>548</v>
      </c>
      <c r="F84" s="11" t="s">
        <v>72</v>
      </c>
      <c r="G84" s="11" t="s">
        <v>77</v>
      </c>
      <c r="H84" s="11" t="s">
        <v>115</v>
      </c>
      <c r="I84" s="12">
        <v>5</v>
      </c>
      <c r="J84" s="14" t="s">
        <v>233</v>
      </c>
      <c r="K84" s="14" t="s">
        <v>250</v>
      </c>
      <c r="L84" s="14" t="s">
        <v>290</v>
      </c>
      <c r="M84" s="38" t="s">
        <v>116</v>
      </c>
      <c r="N84" s="38" t="s">
        <v>116</v>
      </c>
    </row>
    <row r="85" spans="2:14" ht="21.95" customHeight="1">
      <c r="B85" s="11" t="s">
        <v>14</v>
      </c>
      <c r="C85" s="10" t="s">
        <v>8</v>
      </c>
      <c r="D85" s="10" t="s">
        <v>5</v>
      </c>
      <c r="E85" s="10" t="s">
        <v>548</v>
      </c>
      <c r="F85" s="11" t="s">
        <v>72</v>
      </c>
      <c r="G85" s="11" t="s">
        <v>71</v>
      </c>
      <c r="H85" s="11" t="s">
        <v>115</v>
      </c>
      <c r="I85" s="12">
        <v>14</v>
      </c>
      <c r="J85" s="14" t="s">
        <v>213</v>
      </c>
      <c r="K85" s="14" t="s">
        <v>239</v>
      </c>
      <c r="L85" s="14" t="s">
        <v>303</v>
      </c>
      <c r="M85" s="38" t="s">
        <v>116</v>
      </c>
      <c r="N85" s="38" t="s">
        <v>116</v>
      </c>
    </row>
    <row r="86" spans="2:14" ht="21.95" customHeight="1">
      <c r="B86" s="11" t="s">
        <v>14</v>
      </c>
      <c r="C86" s="10" t="s">
        <v>8</v>
      </c>
      <c r="D86" s="10" t="s">
        <v>5</v>
      </c>
      <c r="E86" s="10" t="s">
        <v>548</v>
      </c>
      <c r="F86" s="11" t="s">
        <v>490</v>
      </c>
      <c r="G86" s="11" t="s">
        <v>90</v>
      </c>
      <c r="H86" s="11" t="s">
        <v>115</v>
      </c>
      <c r="I86" s="12">
        <v>13</v>
      </c>
      <c r="J86" s="14" t="s">
        <v>213</v>
      </c>
      <c r="K86" s="14" t="s">
        <v>171</v>
      </c>
      <c r="L86" s="14" t="s">
        <v>286</v>
      </c>
      <c r="M86" s="38" t="s">
        <v>116</v>
      </c>
      <c r="N86" s="38" t="s">
        <v>116</v>
      </c>
    </row>
    <row r="87" spans="2:14" ht="21.95" customHeight="1">
      <c r="B87" s="11" t="s">
        <v>14</v>
      </c>
      <c r="C87" s="10" t="s">
        <v>8</v>
      </c>
      <c r="D87" s="10" t="s">
        <v>5</v>
      </c>
      <c r="E87" s="10" t="s">
        <v>548</v>
      </c>
      <c r="F87" s="11" t="s">
        <v>72</v>
      </c>
      <c r="G87" s="11" t="s">
        <v>86</v>
      </c>
      <c r="H87" s="11" t="s">
        <v>115</v>
      </c>
      <c r="I87" s="12">
        <v>21</v>
      </c>
      <c r="J87" s="14" t="s">
        <v>171</v>
      </c>
      <c r="K87" s="14" t="s">
        <v>172</v>
      </c>
      <c r="L87" s="14" t="s">
        <v>352</v>
      </c>
      <c r="M87" s="38" t="s">
        <v>116</v>
      </c>
      <c r="N87" s="38" t="s">
        <v>116</v>
      </c>
    </row>
    <row r="88" spans="2:14" ht="21.95" customHeight="1">
      <c r="B88" s="11" t="s">
        <v>14</v>
      </c>
      <c r="C88" s="10" t="s">
        <v>8</v>
      </c>
      <c r="D88" s="10" t="s">
        <v>5</v>
      </c>
      <c r="E88" s="10" t="s">
        <v>548</v>
      </c>
      <c r="F88" s="11" t="s">
        <v>72</v>
      </c>
      <c r="G88" s="11" t="s">
        <v>84</v>
      </c>
      <c r="H88" s="11" t="s">
        <v>115</v>
      </c>
      <c r="I88" s="12">
        <v>3</v>
      </c>
      <c r="J88" s="14" t="s">
        <v>173</v>
      </c>
      <c r="K88" s="14" t="s">
        <v>206</v>
      </c>
      <c r="L88" s="14" t="s">
        <v>355</v>
      </c>
      <c r="M88" s="38" t="s">
        <v>116</v>
      </c>
      <c r="N88" s="38" t="s">
        <v>116</v>
      </c>
    </row>
    <row r="89" spans="2:14" ht="21.95" customHeight="1">
      <c r="B89" s="11" t="s">
        <v>14</v>
      </c>
      <c r="C89" s="10" t="s">
        <v>8</v>
      </c>
      <c r="D89" s="10" t="s">
        <v>5</v>
      </c>
      <c r="E89" s="10" t="s">
        <v>548</v>
      </c>
      <c r="F89" s="11" t="s">
        <v>105</v>
      </c>
      <c r="G89" s="11" t="s">
        <v>77</v>
      </c>
      <c r="H89" s="11" t="s">
        <v>119</v>
      </c>
      <c r="I89" s="12">
        <v>6</v>
      </c>
      <c r="J89" s="14" t="s">
        <v>153</v>
      </c>
      <c r="K89" s="14" t="s">
        <v>265</v>
      </c>
      <c r="L89" s="14" t="s">
        <v>356</v>
      </c>
      <c r="M89" s="14" t="s">
        <v>125</v>
      </c>
      <c r="N89" s="14" t="s">
        <v>154</v>
      </c>
    </row>
    <row r="90" spans="2:14" ht="21.95" customHeight="1">
      <c r="B90" s="11" t="s">
        <v>14</v>
      </c>
      <c r="C90" s="10" t="s">
        <v>8</v>
      </c>
      <c r="D90" s="10" t="s">
        <v>5</v>
      </c>
      <c r="E90" s="10" t="s">
        <v>548</v>
      </c>
      <c r="F90" s="11" t="s">
        <v>96</v>
      </c>
      <c r="G90" s="11" t="s">
        <v>95</v>
      </c>
      <c r="H90" s="11" t="s">
        <v>115</v>
      </c>
      <c r="I90" s="12">
        <v>3</v>
      </c>
      <c r="J90" s="14" t="s">
        <v>131</v>
      </c>
      <c r="K90" s="14" t="s">
        <v>242</v>
      </c>
      <c r="L90" s="14" t="s">
        <v>343</v>
      </c>
      <c r="M90" s="38" t="s">
        <v>116</v>
      </c>
      <c r="N90" s="38" t="s">
        <v>116</v>
      </c>
    </row>
    <row r="91" spans="2:14" ht="21.95" customHeight="1">
      <c r="B91" s="11" t="s">
        <v>14</v>
      </c>
      <c r="C91" s="10" t="s">
        <v>8</v>
      </c>
      <c r="D91" s="10" t="s">
        <v>5</v>
      </c>
      <c r="E91" s="10" t="s">
        <v>548</v>
      </c>
      <c r="F91" s="11" t="s">
        <v>96</v>
      </c>
      <c r="G91" s="11" t="s">
        <v>99</v>
      </c>
      <c r="H91" s="11" t="s">
        <v>115</v>
      </c>
      <c r="I91" s="12">
        <v>3</v>
      </c>
      <c r="J91" s="14" t="s">
        <v>249</v>
      </c>
      <c r="K91" s="14" t="s">
        <v>208</v>
      </c>
      <c r="L91" s="14" t="s">
        <v>297</v>
      </c>
      <c r="M91" s="38" t="s">
        <v>116</v>
      </c>
      <c r="N91" s="38" t="s">
        <v>116</v>
      </c>
    </row>
    <row r="92" spans="2:14" ht="21.95" customHeight="1">
      <c r="B92" s="11" t="s">
        <v>14</v>
      </c>
      <c r="C92" s="10" t="s">
        <v>8</v>
      </c>
      <c r="D92" s="10" t="s">
        <v>5</v>
      </c>
      <c r="E92" s="10" t="s">
        <v>548</v>
      </c>
      <c r="F92" s="11" t="s">
        <v>96</v>
      </c>
      <c r="G92" s="11" t="s">
        <v>99</v>
      </c>
      <c r="H92" s="11" t="s">
        <v>119</v>
      </c>
      <c r="I92" s="12">
        <v>13</v>
      </c>
      <c r="J92" s="14" t="s">
        <v>248</v>
      </c>
      <c r="K92" s="14" t="s">
        <v>216</v>
      </c>
      <c r="L92" s="14" t="s">
        <v>299</v>
      </c>
      <c r="M92" s="14" t="s">
        <v>150</v>
      </c>
      <c r="N92" s="14" t="s">
        <v>125</v>
      </c>
    </row>
    <row r="93" spans="2:14" ht="21.95" customHeight="1">
      <c r="B93" s="11" t="s">
        <v>14</v>
      </c>
      <c r="C93" s="10" t="s">
        <v>8</v>
      </c>
      <c r="D93" s="10" t="s">
        <v>5</v>
      </c>
      <c r="E93" s="10" t="s">
        <v>548</v>
      </c>
      <c r="F93" s="11" t="s">
        <v>96</v>
      </c>
      <c r="G93" s="11" t="s">
        <v>79</v>
      </c>
      <c r="H93" s="11" t="s">
        <v>115</v>
      </c>
      <c r="I93" s="12">
        <v>5</v>
      </c>
      <c r="J93" s="14" t="s">
        <v>235</v>
      </c>
      <c r="K93" s="14" t="s">
        <v>236</v>
      </c>
      <c r="L93" s="14" t="s">
        <v>237</v>
      </c>
      <c r="M93" s="38" t="s">
        <v>116</v>
      </c>
      <c r="N93" s="38" t="s">
        <v>116</v>
      </c>
    </row>
    <row r="94" spans="2:14" ht="21.95" customHeight="1">
      <c r="B94" s="11" t="s">
        <v>14</v>
      </c>
      <c r="C94" s="10" t="s">
        <v>8</v>
      </c>
      <c r="D94" s="10" t="s">
        <v>5</v>
      </c>
      <c r="E94" s="10" t="s">
        <v>548</v>
      </c>
      <c r="F94" s="11" t="s">
        <v>96</v>
      </c>
      <c r="G94" s="11" t="s">
        <v>77</v>
      </c>
      <c r="H94" s="11" t="s">
        <v>119</v>
      </c>
      <c r="I94" s="12">
        <v>21</v>
      </c>
      <c r="J94" s="14" t="s">
        <v>218</v>
      </c>
      <c r="K94" s="14" t="s">
        <v>233</v>
      </c>
      <c r="L94" s="14" t="s">
        <v>164</v>
      </c>
      <c r="M94" s="14" t="s">
        <v>150</v>
      </c>
      <c r="N94" s="14" t="s">
        <v>125</v>
      </c>
    </row>
  </sheetData>
  <autoFilter ref="B3:N94"/>
  <conditionalFormatting sqref="B4:N94">
    <cfRule type="expression" priority="1" dxfId="1">
      <formula>MOD(SUMPRODUCT(--($B$4:$B4&lt;&gt;$B$3:$B3)),2)=0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Q10"/>
  <sheetViews>
    <sheetView workbookViewId="0" topLeftCell="A1">
      <pane xSplit="4" ySplit="3" topLeftCell="E4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32.00390625" style="1" customWidth="1"/>
    <col min="6" max="6" width="21.8515625" style="16" bestFit="1" customWidth="1"/>
    <col min="7" max="7" width="25.8515625" style="16" bestFit="1" customWidth="1"/>
    <col min="8" max="8" width="29.8515625" style="16" bestFit="1" customWidth="1"/>
    <col min="9" max="9" width="31.421875" style="16" bestFit="1" customWidth="1"/>
    <col min="10" max="10" width="35.140625" style="16" bestFit="1" customWidth="1"/>
    <col min="11" max="11" width="21.140625" style="16" bestFit="1" customWidth="1"/>
    <col min="12" max="12" width="36.00390625" style="16" bestFit="1" customWidth="1"/>
    <col min="13" max="13" width="36.7109375" style="16" bestFit="1" customWidth="1"/>
    <col min="14" max="14" width="22.7109375" style="1" customWidth="1"/>
    <col min="15" max="15" width="23.00390625" style="16" bestFit="1" customWidth="1"/>
    <col min="16" max="16" width="31.7109375" style="16" bestFit="1" customWidth="1"/>
    <col min="17" max="17" width="25.28125" style="16" bestFit="1" customWidth="1"/>
    <col min="18" max="16384" width="9.140625" style="2" customWidth="1"/>
  </cols>
  <sheetData>
    <row r="2" spans="2:14" ht="21.95" customHeight="1" thickBot="1">
      <c r="B2" s="17" t="s">
        <v>15</v>
      </c>
      <c r="K2" s="16">
        <v>10</v>
      </c>
      <c r="L2" s="16">
        <v>11</v>
      </c>
      <c r="M2" s="16">
        <v>12</v>
      </c>
      <c r="N2" s="1">
        <v>13</v>
      </c>
    </row>
    <row r="3" spans="2:17" s="3" customFormat="1" ht="24.95" customHeight="1" thickBot="1">
      <c r="B3" s="4" t="s">
        <v>0</v>
      </c>
      <c r="C3" s="5" t="s">
        <v>1</v>
      </c>
      <c r="D3" s="5" t="s">
        <v>2</v>
      </c>
      <c r="E3" s="59" t="s">
        <v>544</v>
      </c>
      <c r="F3" s="18" t="s">
        <v>357</v>
      </c>
      <c r="G3" s="18" t="s">
        <v>358</v>
      </c>
      <c r="H3" s="18" t="s">
        <v>359</v>
      </c>
      <c r="I3" s="18" t="s">
        <v>360</v>
      </c>
      <c r="J3" s="18" t="s">
        <v>361</v>
      </c>
      <c r="K3" s="18" t="s">
        <v>362</v>
      </c>
      <c r="L3" s="18" t="s">
        <v>363</v>
      </c>
      <c r="M3" s="18" t="s">
        <v>364</v>
      </c>
      <c r="N3" s="5" t="s">
        <v>365</v>
      </c>
      <c r="O3" s="18" t="s">
        <v>366</v>
      </c>
      <c r="P3" s="24" t="s">
        <v>367</v>
      </c>
      <c r="Q3" s="25" t="s">
        <v>368</v>
      </c>
    </row>
    <row r="4" spans="2:17" ht="21.95" customHeight="1">
      <c r="B4" s="11" t="s">
        <v>7</v>
      </c>
      <c r="C4" s="10" t="s">
        <v>8</v>
      </c>
      <c r="D4" s="10" t="s">
        <v>5</v>
      </c>
      <c r="E4" s="10" t="s">
        <v>549</v>
      </c>
      <c r="F4" s="14" t="s">
        <v>370</v>
      </c>
      <c r="G4" s="14" t="s">
        <v>370</v>
      </c>
      <c r="H4" s="14" t="s">
        <v>370</v>
      </c>
      <c r="I4" s="14" t="s">
        <v>370</v>
      </c>
      <c r="J4" s="14" t="s">
        <v>370</v>
      </c>
      <c r="K4" s="14" t="s">
        <v>370</v>
      </c>
      <c r="L4" s="14" t="s">
        <v>369</v>
      </c>
      <c r="M4" s="14" t="s">
        <v>370</v>
      </c>
      <c r="N4" s="10" t="s">
        <v>372</v>
      </c>
      <c r="O4" s="14">
        <v>75</v>
      </c>
      <c r="P4" s="14">
        <v>35</v>
      </c>
      <c r="Q4" s="14">
        <v>47</v>
      </c>
    </row>
    <row r="5" spans="2:17" ht="21.95" customHeight="1">
      <c r="B5" s="11" t="s">
        <v>9</v>
      </c>
      <c r="C5" s="10" t="s">
        <v>8</v>
      </c>
      <c r="D5" s="10" t="s">
        <v>5</v>
      </c>
      <c r="E5" s="10" t="s">
        <v>546</v>
      </c>
      <c r="F5" s="14" t="s">
        <v>370</v>
      </c>
      <c r="G5" s="14" t="s">
        <v>370</v>
      </c>
      <c r="H5" s="14" t="s">
        <v>370</v>
      </c>
      <c r="I5" s="14" t="s">
        <v>370</v>
      </c>
      <c r="J5" s="14" t="s">
        <v>370</v>
      </c>
      <c r="K5" s="14" t="s">
        <v>370</v>
      </c>
      <c r="L5" s="14" t="s">
        <v>369</v>
      </c>
      <c r="M5" s="14" t="s">
        <v>370</v>
      </c>
      <c r="N5" s="10" t="s">
        <v>372</v>
      </c>
      <c r="O5" s="14">
        <v>217</v>
      </c>
      <c r="P5" s="14">
        <v>8</v>
      </c>
      <c r="Q5" s="14">
        <v>7</v>
      </c>
    </row>
    <row r="6" spans="2:17" ht="21.95" customHeight="1">
      <c r="B6" s="11" t="s">
        <v>10</v>
      </c>
      <c r="C6" s="10" t="s">
        <v>8</v>
      </c>
      <c r="D6" s="10" t="s">
        <v>5</v>
      </c>
      <c r="E6" s="10" t="s">
        <v>546</v>
      </c>
      <c r="F6" s="14" t="s">
        <v>370</v>
      </c>
      <c r="G6" s="14" t="s">
        <v>370</v>
      </c>
      <c r="H6" s="14" t="s">
        <v>370</v>
      </c>
      <c r="I6" s="14" t="s">
        <v>370</v>
      </c>
      <c r="J6" s="14" t="s">
        <v>370</v>
      </c>
      <c r="K6" s="14" t="s">
        <v>370</v>
      </c>
      <c r="L6" s="14" t="s">
        <v>369</v>
      </c>
      <c r="M6" s="14" t="s">
        <v>369</v>
      </c>
      <c r="N6" s="10" t="s">
        <v>369</v>
      </c>
      <c r="O6" s="14">
        <v>140</v>
      </c>
      <c r="P6" s="14">
        <v>22</v>
      </c>
      <c r="Q6" s="14">
        <v>34</v>
      </c>
    </row>
    <row r="7" spans="2:17" ht="21.95" customHeight="1">
      <c r="B7" s="11" t="s">
        <v>11</v>
      </c>
      <c r="C7" s="10" t="s">
        <v>8</v>
      </c>
      <c r="D7" s="10" t="s">
        <v>5</v>
      </c>
      <c r="E7" s="10" t="s">
        <v>545</v>
      </c>
      <c r="F7" s="14" t="s">
        <v>370</v>
      </c>
      <c r="G7" s="14" t="s">
        <v>370</v>
      </c>
      <c r="H7" s="14" t="s">
        <v>370</v>
      </c>
      <c r="I7" s="14" t="s">
        <v>370</v>
      </c>
      <c r="J7" s="14" t="s">
        <v>370</v>
      </c>
      <c r="K7" s="14" t="s">
        <v>370</v>
      </c>
      <c r="L7" s="14" t="s">
        <v>369</v>
      </c>
      <c r="M7" s="14" t="s">
        <v>369</v>
      </c>
      <c r="N7" s="10" t="s">
        <v>372</v>
      </c>
      <c r="O7" s="14">
        <v>62</v>
      </c>
      <c r="P7" s="14">
        <v>35</v>
      </c>
      <c r="Q7" s="14">
        <v>28</v>
      </c>
    </row>
    <row r="8" spans="2:17" ht="21.95" customHeight="1">
      <c r="B8" s="11" t="s">
        <v>12</v>
      </c>
      <c r="C8" s="10" t="s">
        <v>8</v>
      </c>
      <c r="D8" s="10" t="s">
        <v>5</v>
      </c>
      <c r="E8" s="10" t="s">
        <v>548</v>
      </c>
      <c r="F8" s="14" t="s">
        <v>370</v>
      </c>
      <c r="G8" s="14" t="s">
        <v>370</v>
      </c>
      <c r="H8" s="14" t="s">
        <v>370</v>
      </c>
      <c r="I8" s="14" t="s">
        <v>370</v>
      </c>
      <c r="J8" s="14" t="s">
        <v>370</v>
      </c>
      <c r="K8" s="14" t="s">
        <v>370</v>
      </c>
      <c r="L8" s="14" t="s">
        <v>369</v>
      </c>
      <c r="M8" s="14" t="s">
        <v>369</v>
      </c>
      <c r="N8" s="10" t="s">
        <v>372</v>
      </c>
      <c r="O8" s="14">
        <v>42</v>
      </c>
      <c r="P8" s="14">
        <v>21</v>
      </c>
      <c r="Q8" s="14">
        <v>70</v>
      </c>
    </row>
    <row r="9" spans="2:17" ht="21.95" customHeight="1">
      <c r="B9" s="11" t="s">
        <v>13</v>
      </c>
      <c r="C9" s="10" t="s">
        <v>8</v>
      </c>
      <c r="D9" s="10" t="s">
        <v>5</v>
      </c>
      <c r="E9" s="10" t="s">
        <v>547</v>
      </c>
      <c r="F9" s="14" t="s">
        <v>370</v>
      </c>
      <c r="G9" s="14" t="s">
        <v>370</v>
      </c>
      <c r="H9" s="14" t="s">
        <v>370</v>
      </c>
      <c r="I9" s="14" t="s">
        <v>370</v>
      </c>
      <c r="J9" s="14" t="s">
        <v>369</v>
      </c>
      <c r="K9" s="14" t="s">
        <v>370</v>
      </c>
      <c r="L9" s="14" t="s">
        <v>369</v>
      </c>
      <c r="M9" s="14" t="s">
        <v>369</v>
      </c>
      <c r="N9" s="10" t="s">
        <v>372</v>
      </c>
      <c r="O9" s="14">
        <v>158</v>
      </c>
      <c r="P9" s="14">
        <v>34</v>
      </c>
      <c r="Q9" s="14">
        <v>24</v>
      </c>
    </row>
    <row r="10" spans="2:17" ht="21.95" customHeight="1">
      <c r="B10" s="10" t="s">
        <v>14</v>
      </c>
      <c r="C10" s="10" t="s">
        <v>8</v>
      </c>
      <c r="D10" s="10" t="s">
        <v>5</v>
      </c>
      <c r="E10" s="10" t="s">
        <v>548</v>
      </c>
      <c r="F10" s="14" t="s">
        <v>370</v>
      </c>
      <c r="G10" s="14" t="s">
        <v>370</v>
      </c>
      <c r="H10" s="14" t="s">
        <v>370</v>
      </c>
      <c r="I10" s="14" t="s">
        <v>370</v>
      </c>
      <c r="J10" s="14" t="s">
        <v>370</v>
      </c>
      <c r="K10" s="14" t="s">
        <v>370</v>
      </c>
      <c r="L10" s="14" t="s">
        <v>369</v>
      </c>
      <c r="M10" s="14" t="s">
        <v>369</v>
      </c>
      <c r="N10" s="10" t="s">
        <v>371</v>
      </c>
      <c r="O10" s="14">
        <v>76</v>
      </c>
      <c r="P10" s="14">
        <v>41</v>
      </c>
      <c r="Q10" s="14">
        <v>26</v>
      </c>
    </row>
  </sheetData>
  <autoFilter ref="B3:Q10"/>
  <conditionalFormatting sqref="F4:N10">
    <cfRule type="containsText" priority="1" dxfId="1" operator="containsText" text="tma">
      <formula>NOT(ISERROR(SEARCH("tma",F4)))</formula>
    </cfRule>
    <cfRule type="containsText" priority="2" dxfId="1" operator="containsText" text="yes">
      <formula>NOT(ISERROR(SEARCH("yes",F4)))</formula>
    </cfRule>
    <cfRule type="containsText" priority="3" dxfId="0" operator="containsText" text="no">
      <formula>NOT(ISERROR(SEARCH("no",F4)))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Antonella Chiechi</cp:lastModifiedBy>
  <dcterms:created xsi:type="dcterms:W3CDTF">2023-03-23T17:07:18Z</dcterms:created>
  <dcterms:modified xsi:type="dcterms:W3CDTF">2024-03-04T19:10:34Z</dcterms:modified>
  <cp:category/>
  <cp:version/>
  <cp:contentType/>
  <cp:contentStatus/>
</cp:coreProperties>
</file>