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720" tabRatio="762" activeTab="0"/>
  </bookViews>
  <sheets>
    <sheet name="PDX model screens" sheetId="12" r:id="rId1"/>
    <sheet name="Clinical data" sheetId="7" r:id="rId2"/>
    <sheet name="Molecular-IHC data" sheetId="8" r:id="rId3"/>
    <sheet name="Patient treatments" sheetId="9" r:id="rId4"/>
    <sheet name="Growth data" sheetId="5" r:id="rId5"/>
    <sheet name="Samples-testing data available" sheetId="6" r:id="rId6"/>
  </sheets>
  <definedNames>
    <definedName name="_xlnm._FilterDatabase" localSheetId="1" hidden="1">'Clinical data'!$B$3:$S$8</definedName>
    <definedName name="_xlnm._FilterDatabase" localSheetId="4" hidden="1">'Growth data'!$B$3:$M$78</definedName>
    <definedName name="_xlnm._FilterDatabase" localSheetId="2" hidden="1">'Molecular-IHC data'!$B$3:$W$8</definedName>
    <definedName name="_xlnm._FilterDatabase" localSheetId="3" hidden="1">'Patient treatments'!$B$3:$H$27</definedName>
    <definedName name="_xlnm._FilterDatabase" localSheetId="0" hidden="1">'PDX model screens'!$B$3:$Q$19</definedName>
    <definedName name="_xlnm._FilterDatabase" localSheetId="5" hidden="1">'Samples-testing data available'!$B$3:$P$8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<sst xmlns="http://schemas.openxmlformats.org/spreadsheetml/2006/main" count="1473" uniqueCount="407">
  <si>
    <t>Model</t>
  </si>
  <si>
    <t>Tumor type</t>
  </si>
  <si>
    <t>Model status</t>
  </si>
  <si>
    <t>Lung</t>
  </si>
  <si>
    <t>Not available</t>
  </si>
  <si>
    <t>Established</t>
  </si>
  <si>
    <t>Early Banking</t>
  </si>
  <si>
    <t>Prostate</t>
  </si>
  <si>
    <t>Breast</t>
  </si>
  <si>
    <t>CTG-1153</t>
  </si>
  <si>
    <t>CTG-1167</t>
  </si>
  <si>
    <t>CTG-1520</t>
  </si>
  <si>
    <t>CTG-2428</t>
  </si>
  <si>
    <t>CTG-2441</t>
  </si>
  <si>
    <t>Data shown where available</t>
  </si>
  <si>
    <t>Liposomal doxorubicin</t>
  </si>
  <si>
    <t>Capecitabine</t>
  </si>
  <si>
    <t>Cisplatin/Gemcitabine</t>
  </si>
  <si>
    <t>Paclitaxel</t>
  </si>
  <si>
    <t>Doxorubicin/Cyclophosphamide/Paclitaxel</t>
  </si>
  <si>
    <t>Docetaxel</t>
  </si>
  <si>
    <t>Cyclophosphamide/Methotrexate/5-Fluorouracil</t>
  </si>
  <si>
    <t>Eribulin</t>
  </si>
  <si>
    <t>Olaparib</t>
  </si>
  <si>
    <t>Trastuzumab deruxtecan</t>
  </si>
  <si>
    <t>Cetuximab</t>
  </si>
  <si>
    <t>Abiraterone</t>
  </si>
  <si>
    <t>Enzalutamide</t>
  </si>
  <si>
    <t>Drug/drug combination</t>
  </si>
  <si>
    <t>Individual drug</t>
  </si>
  <si>
    <t>%TGI</t>
  </si>
  <si>
    <r>
      <t>%</t>
    </r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Open Sans"/>
        <family val="2"/>
      </rPr>
      <t>T/</t>
    </r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Open Sans"/>
        <family val="2"/>
      </rPr>
      <t>C</t>
    </r>
  </si>
  <si>
    <t>Dose (mg)</t>
  </si>
  <si>
    <t>Dose units</t>
  </si>
  <si>
    <t>Route</t>
  </si>
  <si>
    <t>Schedule</t>
  </si>
  <si>
    <t>Schedule explained</t>
  </si>
  <si>
    <t># animals/group</t>
  </si>
  <si>
    <t>Study length (days)</t>
  </si>
  <si>
    <t>Passage</t>
  </si>
  <si>
    <t>Strain</t>
  </si>
  <si>
    <t>per kg</t>
  </si>
  <si>
    <t>iv</t>
  </si>
  <si>
    <t>po</t>
  </si>
  <si>
    <t>qd x28</t>
  </si>
  <si>
    <t>1 dose per day for 28 days</t>
  </si>
  <si>
    <t>ip</t>
  </si>
  <si>
    <t>Lapatinib</t>
  </si>
  <si>
    <t>P6</t>
  </si>
  <si>
    <t>Athymic nude</t>
  </si>
  <si>
    <t>P5</t>
  </si>
  <si>
    <t>P4</t>
  </si>
  <si>
    <t>Tucatinib</t>
  </si>
  <si>
    <t>P9</t>
  </si>
  <si>
    <t>P8</t>
  </si>
  <si>
    <t>P7</t>
  </si>
  <si>
    <t>2qw x3</t>
  </si>
  <si>
    <t>2 doses per week for 3 weeks</t>
  </si>
  <si>
    <t>qd x1</t>
  </si>
  <si>
    <t>1 dose per day for 1 day</t>
  </si>
  <si>
    <t>P2</t>
  </si>
  <si>
    <t>NOG</t>
  </si>
  <si>
    <t>NOD/SCID</t>
  </si>
  <si>
    <t>P3</t>
  </si>
  <si>
    <t>2qd x28</t>
  </si>
  <si>
    <t>2 doses per day for 28 days</t>
  </si>
  <si>
    <t>P11</t>
  </si>
  <si>
    <t>q2d x3</t>
  </si>
  <si>
    <t>1 dose every 2 days for 6 days</t>
  </si>
  <si>
    <t>P10</t>
  </si>
  <si>
    <t>qd x35</t>
  </si>
  <si>
    <t>1 dose per day for 35 days</t>
  </si>
  <si>
    <t>NCG</t>
  </si>
  <si>
    <t>P12</t>
  </si>
  <si>
    <t>Mouse strain</t>
  </si>
  <si>
    <t>Phase</t>
  </si>
  <si>
    <t># implants</t>
  </si>
  <si>
    <t>Doubling time (days)</t>
  </si>
  <si>
    <r>
      <t>Days to 150mm</t>
    </r>
    <r>
      <rPr>
        <b/>
        <vertAlign val="superscript"/>
        <sz val="11"/>
        <color theme="1"/>
        <rFont val="Open Sans"/>
        <family val="2"/>
      </rPr>
      <t>3</t>
    </r>
  </si>
  <si>
    <r>
      <t>Days to 1000mm</t>
    </r>
    <r>
      <rPr>
        <b/>
        <vertAlign val="superscript"/>
        <sz val="11"/>
        <color theme="1"/>
        <rFont val="Open Sans"/>
        <family val="2"/>
      </rPr>
      <t>3</t>
    </r>
  </si>
  <si>
    <t>Time to prestudy (months)</t>
  </si>
  <si>
    <t>Time to dosing (months)</t>
  </si>
  <si>
    <t>Warm</t>
  </si>
  <si>
    <t>29 - 31</t>
  </si>
  <si>
    <t>4 - 6*</t>
  </si>
  <si>
    <t>Up to 6mos or longer</t>
  </si>
  <si>
    <t>Cryo</t>
  </si>
  <si>
    <t>16 - 27</t>
  </si>
  <si>
    <t>3 - 4</t>
  </si>
  <si>
    <t>4 - 6</t>
  </si>
  <si>
    <t>2 - 3</t>
  </si>
  <si>
    <t>2 - 4</t>
  </si>
  <si>
    <t>9 - 13</t>
  </si>
  <si>
    <t>11 - 15</t>
  </si>
  <si>
    <t>10 - 15</t>
  </si>
  <si>
    <t>16 - 23</t>
  </si>
  <si>
    <t>8 - 15</t>
  </si>
  <si>
    <t>8 - 9</t>
  </si>
  <si>
    <t>12 - 24</t>
  </si>
  <si>
    <t>7 - 13</t>
  </si>
  <si>
    <t>8 - 11</t>
  </si>
  <si>
    <t>5 - 7</t>
  </si>
  <si>
    <t>1 - 2</t>
  </si>
  <si>
    <t>3 - 5</t>
  </si>
  <si>
    <t>12 - 15</t>
  </si>
  <si>
    <t>12 - 18</t>
  </si>
  <si>
    <t>15 - 23</t>
  </si>
  <si>
    <t>40 - 62</t>
  </si>
  <si>
    <t>18 - 19</t>
  </si>
  <si>
    <t>4 - 5</t>
  </si>
  <si>
    <t>5 - 6</t>
  </si>
  <si>
    <t>12 - 20</t>
  </si>
  <si>
    <t>14 - 24</t>
  </si>
  <si>
    <t>11 - 22</t>
  </si>
  <si>
    <t>15 - 32</t>
  </si>
  <si>
    <t>14 - 19</t>
  </si>
  <si>
    <t>15 - 17</t>
  </si>
  <si>
    <t>23 - 27</t>
  </si>
  <si>
    <t>18 - 30</t>
  </si>
  <si>
    <t>11 - 25</t>
  </si>
  <si>
    <t>11 - 29</t>
  </si>
  <si>
    <t>11 - 20</t>
  </si>
  <si>
    <t>21 - 27</t>
  </si>
  <si>
    <t>7 - 9</t>
  </si>
  <si>
    <t>10 - 19</t>
  </si>
  <si>
    <t>17 - 29</t>
  </si>
  <si>
    <t>13 - 16</t>
  </si>
  <si>
    <t>18 - 20</t>
  </si>
  <si>
    <t>14 - 20</t>
  </si>
  <si>
    <t>7 - 14</t>
  </si>
  <si>
    <t>13 - 20</t>
  </si>
  <si>
    <t>9 - 12</t>
  </si>
  <si>
    <t>13 - 15</t>
  </si>
  <si>
    <t>11 - 17</t>
  </si>
  <si>
    <t>11 - 16</t>
  </si>
  <si>
    <t>17 - 25</t>
  </si>
  <si>
    <t>46 - 67</t>
  </si>
  <si>
    <t>6 - 9</t>
  </si>
  <si>
    <t>10 - 11</t>
  </si>
  <si>
    <t>10 - 14</t>
  </si>
  <si>
    <t>6 - 11</t>
  </si>
  <si>
    <t>8 - 12</t>
  </si>
  <si>
    <t>12 - 19</t>
  </si>
  <si>
    <t>7 - 12</t>
  </si>
  <si>
    <t>10 - 18</t>
  </si>
  <si>
    <t>15 - 24</t>
  </si>
  <si>
    <t>11 - 18</t>
  </si>
  <si>
    <t>7 - 11</t>
  </si>
  <si>
    <t>28 - 46</t>
  </si>
  <si>
    <t>21 - 33</t>
  </si>
  <si>
    <t>77 - 85</t>
  </si>
  <si>
    <t>18 - 25</t>
  </si>
  <si>
    <t>11 - 24</t>
  </si>
  <si>
    <t>2 - 6</t>
  </si>
  <si>
    <t>7 - 8</t>
  </si>
  <si>
    <t>10 - 17</t>
  </si>
  <si>
    <t>10 - 16</t>
  </si>
  <si>
    <t>16 - 18</t>
  </si>
  <si>
    <t>4 - 7</t>
  </si>
  <si>
    <t>16 - 29</t>
  </si>
  <si>
    <t>8 - 13</t>
  </si>
  <si>
    <t>31 - 49</t>
  </si>
  <si>
    <t>13 - 22</t>
  </si>
  <si>
    <t>18 - 23</t>
  </si>
  <si>
    <t>47 - 61</t>
  </si>
  <si>
    <t>16 - 28</t>
  </si>
  <si>
    <t>43 - 76</t>
  </si>
  <si>
    <t>32 - 33</t>
  </si>
  <si>
    <t>1 - 5</t>
  </si>
  <si>
    <t>9 - 21</t>
  </si>
  <si>
    <t>14 - 32</t>
  </si>
  <si>
    <t>37 - 87</t>
  </si>
  <si>
    <t>5 - 8</t>
  </si>
  <si>
    <t>21 - 35</t>
  </si>
  <si>
    <t>8 - 10</t>
  </si>
  <si>
    <t>27 - 36</t>
  </si>
  <si>
    <t>14 - 26</t>
  </si>
  <si>
    <t>7 - 10</t>
  </si>
  <si>
    <t>37 - 53</t>
  </si>
  <si>
    <t>27 - 40</t>
  </si>
  <si>
    <t>17 - 28</t>
  </si>
  <si>
    <t>45 - 75</t>
  </si>
  <si>
    <t>17 - 37</t>
  </si>
  <si>
    <t>17 - 19</t>
  </si>
  <si>
    <t>23 - 37</t>
  </si>
  <si>
    <t>61 - 101</t>
  </si>
  <si>
    <t>7 - 16</t>
  </si>
  <si>
    <t>18 - 32</t>
  </si>
  <si>
    <t>16 - 25</t>
  </si>
  <si>
    <t>20 - 30</t>
  </si>
  <si>
    <t>32 - 36</t>
  </si>
  <si>
    <t>19 - 22</t>
  </si>
  <si>
    <t>13 - 21</t>
  </si>
  <si>
    <t>34 - 55</t>
  </si>
  <si>
    <t>21 - 26</t>
  </si>
  <si>
    <t>28 - 36</t>
  </si>
  <si>
    <t>32 - 64</t>
  </si>
  <si>
    <t>44 - 74</t>
  </si>
  <si>
    <t>21 - 40</t>
  </si>
  <si>
    <t>57 - 109</t>
  </si>
  <si>
    <t>8 - 14</t>
  </si>
  <si>
    <t>34 - 58</t>
  </si>
  <si>
    <t>34 - 57</t>
  </si>
  <si>
    <t>61 - 72</t>
  </si>
  <si>
    <t>36 - 50</t>
  </si>
  <si>
    <t>17 - 47</t>
  </si>
  <si>
    <t>39 - 90</t>
  </si>
  <si>
    <t>46 - 77</t>
  </si>
  <si>
    <t>16 - 31</t>
  </si>
  <si>
    <t>6 - 22</t>
  </si>
  <si>
    <t>23 - 36</t>
  </si>
  <si>
    <t>30 - 52</t>
  </si>
  <si>
    <t>32 - 39</t>
  </si>
  <si>
    <t>28 - 67</t>
  </si>
  <si>
    <t>35 - 56</t>
  </si>
  <si>
    <t>22 - 24</t>
  </si>
  <si>
    <t>27 - 30</t>
  </si>
  <si>
    <t>45 - 67</t>
  </si>
  <si>
    <t>22 - 94</t>
  </si>
  <si>
    <t>42 - 67</t>
  </si>
  <si>
    <t>20 - 24</t>
  </si>
  <si>
    <t>13 - 39</t>
  </si>
  <si>
    <t>35 - 38</t>
  </si>
  <si>
    <t>27 - 50</t>
  </si>
  <si>
    <t>14 - 33</t>
  </si>
  <si>
    <t>21 - 23</t>
  </si>
  <si>
    <t>29 - 49</t>
  </si>
  <si>
    <t>11 - 35</t>
  </si>
  <si>
    <t>48 - 86</t>
  </si>
  <si>
    <t>30 - 54</t>
  </si>
  <si>
    <t>56 - 69</t>
  </si>
  <si>
    <t>30 - 34</t>
  </si>
  <si>
    <t>24 - 51</t>
  </si>
  <si>
    <t>29 - 43</t>
  </si>
  <si>
    <t>44 - 48</t>
  </si>
  <si>
    <t>9 - 34</t>
  </si>
  <si>
    <t>53 - 65</t>
  </si>
  <si>
    <t>61 - 98</t>
  </si>
  <si>
    <t>42 - 48</t>
  </si>
  <si>
    <t>65 - 137</t>
  </si>
  <si>
    <t>51 - 53</t>
  </si>
  <si>
    <t>138 - 142</t>
  </si>
  <si>
    <t>76 - 97</t>
  </si>
  <si>
    <t>30 - 59</t>
  </si>
  <si>
    <t>88 - 97</t>
  </si>
  <si>
    <t>24 - 38</t>
  </si>
  <si>
    <t>45 - 101</t>
  </si>
  <si>
    <t>20 - 61</t>
  </si>
  <si>
    <t>69 - 75</t>
  </si>
  <si>
    <t>57 - 94</t>
  </si>
  <si>
    <t>81 - 93</t>
  </si>
  <si>
    <t>8 - 57</t>
  </si>
  <si>
    <t>13 - 90</t>
  </si>
  <si>
    <t>35 - 245</t>
  </si>
  <si>
    <t>44 - 85</t>
  </si>
  <si>
    <t>62 - 97</t>
  </si>
  <si>
    <t>9 - 5327</t>
  </si>
  <si>
    <t>14 - 8442</t>
  </si>
  <si>
    <t>38 - 23019</t>
  </si>
  <si>
    <t>187 - 204</t>
  </si>
  <si>
    <t>64 - 103</t>
  </si>
  <si>
    <t>95 - 103</t>
  </si>
  <si>
    <t>53 - 166</t>
  </si>
  <si>
    <t>18 - 55</t>
  </si>
  <si>
    <t>48 - 150</t>
  </si>
  <si>
    <t>26 - 74</t>
  </si>
  <si>
    <t>71 - 201</t>
  </si>
  <si>
    <t>8 - 47</t>
  </si>
  <si>
    <t>72 - 81</t>
  </si>
  <si>
    <t>7 - 29</t>
  </si>
  <si>
    <t>11 - 46</t>
  </si>
  <si>
    <t>WES available?</t>
  </si>
  <si>
    <t>RNASeq available?</t>
  </si>
  <si>
    <t>Proteomics available?</t>
  </si>
  <si>
    <t>Growth data available?</t>
  </si>
  <si>
    <t>In vivo SoC data available?</t>
  </si>
  <si>
    <t>Ex vivo study?</t>
  </si>
  <si>
    <t>Humanized PBMC IO study?</t>
  </si>
  <si>
    <t>Humanized CD34+ IO study?</t>
  </si>
  <si>
    <t>on TMA?</t>
  </si>
  <si>
    <t>LN2 vials (&gt;=P2)</t>
  </si>
  <si>
    <t>Snap frozen vials (&gt;=P2)</t>
  </si>
  <si>
    <t>FFPE blocks (&gt;=P2)</t>
  </si>
  <si>
    <t>No</t>
  </si>
  <si>
    <t>Yes</t>
  </si>
  <si>
    <t>TMA41</t>
  </si>
  <si>
    <t>TMA42</t>
  </si>
  <si>
    <t>ER/PR/HER2 clinical status</t>
  </si>
  <si>
    <t>HBV/HCV clinical status</t>
  </si>
  <si>
    <t>HPV16/HPV18 clinical status</t>
  </si>
  <si>
    <t>Tumor subtype</t>
  </si>
  <si>
    <t>Tumor status</t>
  </si>
  <si>
    <t>Harvest site</t>
  </si>
  <si>
    <t>Histology</t>
  </si>
  <si>
    <t>Tumor grade</t>
  </si>
  <si>
    <t>Diagnosis</t>
  </si>
  <si>
    <t>Treatment history</t>
  </si>
  <si>
    <t>Disease stage</t>
  </si>
  <si>
    <t>Smoking history</t>
  </si>
  <si>
    <t>Age</t>
  </si>
  <si>
    <t>Gender</t>
  </si>
  <si>
    <t>Ethnicity</t>
  </si>
  <si>
    <t>Triple negative</t>
  </si>
  <si>
    <t>N/A</t>
  </si>
  <si>
    <t>Poorly differentiated</t>
  </si>
  <si>
    <t>Pending</t>
  </si>
  <si>
    <t>Female</t>
  </si>
  <si>
    <t>Pretreated</t>
  </si>
  <si>
    <t>IV</t>
  </si>
  <si>
    <t>Caucasian</t>
  </si>
  <si>
    <t>III</t>
  </si>
  <si>
    <t>Metastatic</t>
  </si>
  <si>
    <t>Invasive ductal carcinoma</t>
  </si>
  <si>
    <t>First diagnosis</t>
  </si>
  <si>
    <t>Non-smoker</t>
  </si>
  <si>
    <t>Moderately differentiated</t>
  </si>
  <si>
    <t>Brain</t>
  </si>
  <si>
    <t>Recurrent</t>
  </si>
  <si>
    <t>Lymph node</t>
  </si>
  <si>
    <t>Adenocarcinoma</t>
  </si>
  <si>
    <t>Male</t>
  </si>
  <si>
    <t>Bone</t>
  </si>
  <si>
    <t>MSI score&gt;23 = MSI-H</t>
  </si>
  <si>
    <r>
      <t>Large Scale Transition score (&gt;25 correlates with BRCAm/BRCAloss and model is LST</t>
    </r>
    <r>
      <rPr>
        <i/>
        <vertAlign val="superscript"/>
        <sz val="10"/>
        <color theme="1"/>
        <rFont val="Open Sans"/>
        <family val="2"/>
      </rPr>
      <t>high</t>
    </r>
    <r>
      <rPr>
        <i/>
        <sz val="10"/>
        <color theme="1"/>
        <rFont val="Open Sans"/>
        <family val="2"/>
      </rPr>
      <t>)</t>
    </r>
  </si>
  <si>
    <t># &gt;=10 = TMB-high</t>
  </si>
  <si>
    <t>HLA-A type</t>
  </si>
  <si>
    <t>HLA-B type</t>
  </si>
  <si>
    <t>HLA-C type</t>
  </si>
  <si>
    <t>MSI score (MSIsensor)</t>
  </si>
  <si>
    <t>LST status</t>
  </si>
  <si>
    <t>Mutation burden (per Mb)</t>
  </si>
  <si>
    <t>EGFR IHC score</t>
  </si>
  <si>
    <t>HER2 IHC score</t>
  </si>
  <si>
    <t>CD47 IHC score</t>
  </si>
  <si>
    <t>PDL1 IHC score</t>
  </si>
  <si>
    <t>5T4 IHC score</t>
  </si>
  <si>
    <t>PSMA IHC score</t>
  </si>
  <si>
    <t>TNBC subtype</t>
  </si>
  <si>
    <t>Cytogenetics/IHC phenotypes</t>
  </si>
  <si>
    <t>A11:01, A11:01</t>
  </si>
  <si>
    <t>MSS</t>
  </si>
  <si>
    <r>
      <t>LST</t>
    </r>
    <r>
      <rPr>
        <vertAlign val="superscript"/>
        <sz val="11"/>
        <color theme="1"/>
        <rFont val="Open Sans"/>
        <family val="2"/>
      </rPr>
      <t>low</t>
    </r>
  </si>
  <si>
    <t>High</t>
  </si>
  <si>
    <r>
      <t>LST</t>
    </r>
    <r>
      <rPr>
        <vertAlign val="superscript"/>
        <sz val="11"/>
        <color theme="1"/>
        <rFont val="Open Sans"/>
        <family val="2"/>
      </rPr>
      <t>high</t>
    </r>
  </si>
  <si>
    <t>Low</t>
  </si>
  <si>
    <t>Basal-like 1 (BL1)</t>
  </si>
  <si>
    <t>Luminal androgen receptor (LAR)</t>
  </si>
  <si>
    <t>A01:01, A01:01</t>
  </si>
  <si>
    <t>C03:04, C08:02</t>
  </si>
  <si>
    <t>A02:01, A02:01</t>
  </si>
  <si>
    <t>B38:01, B14:02</t>
  </si>
  <si>
    <t>C12:03, C08:02</t>
  </si>
  <si>
    <t>B07:02, B07:02</t>
  </si>
  <si>
    <t>C07:02, C07:02</t>
  </si>
  <si>
    <t>C07:01, C07:01</t>
  </si>
  <si>
    <t>Pre/Post-collection</t>
  </si>
  <si>
    <t>Drug/Drug combination</t>
  </si>
  <si>
    <t>Response</t>
  </si>
  <si>
    <t>Duration (months)</t>
  </si>
  <si>
    <t>Pre-collection</t>
  </si>
  <si>
    <t>Post-collection</t>
  </si>
  <si>
    <t>Responded; then progressed</t>
  </si>
  <si>
    <t>5-Fluorouracil/Epirubicin/Cyclophosphamide</t>
  </si>
  <si>
    <t>No response</t>
  </si>
  <si>
    <t>Carboplatin/Docetaxel</t>
  </si>
  <si>
    <t>Responded; progression unknown</t>
  </si>
  <si>
    <t>Paclitaxel/Bevacizumab (low dose)</t>
  </si>
  <si>
    <t>Capecitabine/Bevacizumab (low dose)</t>
  </si>
  <si>
    <t>Responded; no progression</t>
  </si>
  <si>
    <t>&gt;24</t>
  </si>
  <si>
    <t>Leuprolide</t>
  </si>
  <si>
    <t>Bicalutamide/Leuprolide</t>
  </si>
  <si>
    <t>Enzalutamide/Sipuleucel-T/Indoximod</t>
  </si>
  <si>
    <t>Abiraterone/Indoximod</t>
  </si>
  <si>
    <t>Androgen deprivation therapy</t>
  </si>
  <si>
    <t>Cyclophosphamide/Epirubicin/Paclitaxel</t>
  </si>
  <si>
    <t>MSI status*</t>
  </si>
  <si>
    <t>LST score*</t>
  </si>
  <si>
    <r>
      <t>Mutation burden status</t>
    </r>
    <r>
      <rPr>
        <b/>
        <vertAlign val="superscript"/>
        <sz val="11"/>
        <rFont val="Open Sans"/>
        <family val="2"/>
      </rPr>
      <t>#</t>
    </r>
  </si>
  <si>
    <t>ESR1 IHC score</t>
  </si>
  <si>
    <t>AR IHC score</t>
  </si>
  <si>
    <t>B07:02, B51:01</t>
  </si>
  <si>
    <t>A26:01, A02:01</t>
  </si>
  <si>
    <t>C07:02, C15:02</t>
  </si>
  <si>
    <t>Basal-like 2 (BL2)</t>
  </si>
  <si>
    <t>A25:01, A68:01</t>
  </si>
  <si>
    <t>B40:01, B14:01</t>
  </si>
  <si>
    <t>B58:05, B35:08</t>
  </si>
  <si>
    <t>4 - 23</t>
  </si>
  <si>
    <t>7 - 35</t>
  </si>
  <si>
    <t>11 - 55</t>
  </si>
  <si>
    <t>16 - 88</t>
  </si>
  <si>
    <t>44 - 238</t>
  </si>
  <si>
    <t>14 - 60</t>
  </si>
  <si>
    <t>60 - 256</t>
  </si>
  <si>
    <t>21 - 8156</t>
  </si>
  <si>
    <t>33 - 12927</t>
  </si>
  <si>
    <t>89 - 35248</t>
  </si>
  <si>
    <t>P13</t>
  </si>
  <si>
    <t>17 - 46</t>
  </si>
  <si>
    <t>47 - 126</t>
  </si>
  <si>
    <t>24 - 93</t>
  </si>
  <si>
    <t>17 - 96</t>
  </si>
  <si>
    <t>28 - 123</t>
  </si>
  <si>
    <t>12 - 74</t>
  </si>
  <si>
    <t>33 - 201</t>
  </si>
  <si>
    <t>Trastuzumab deruxtecan/Tucatinib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</si>
</sst>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i/>
      <sz val="11"/>
      <color rgb="FFFF0000"/>
      <name val="Open Sans"/>
      <family val="2"/>
    </font>
    <font>
      <b/>
      <sz val="11"/>
      <color theme="1"/>
      <name val="Symbol"/>
      <family val="1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vertAlign val="superscript"/>
      <sz val="11"/>
      <color theme="1"/>
      <name val="Open Sans"/>
      <family val="2"/>
    </font>
    <font>
      <i/>
      <sz val="10"/>
      <color theme="1"/>
      <name val="Open Sans"/>
      <family val="2"/>
    </font>
    <font>
      <i/>
      <vertAlign val="superscript"/>
      <sz val="10"/>
      <color theme="1"/>
      <name val="Open Sans"/>
      <family val="2"/>
    </font>
    <font>
      <i/>
      <sz val="11"/>
      <color theme="1"/>
      <name val="Open Sans"/>
      <family val="2"/>
    </font>
    <font>
      <sz val="10"/>
      <color theme="1"/>
      <name val="Open Sans"/>
      <family val="2"/>
    </font>
    <font>
      <vertAlign val="superscript"/>
      <sz val="11"/>
      <color theme="1"/>
      <name val="Open Sans"/>
      <family val="2"/>
    </font>
    <font>
      <b/>
      <vertAlign val="superscript"/>
      <sz val="11"/>
      <name val="Open Sans"/>
      <family val="2"/>
    </font>
    <font>
      <b/>
      <sz val="11"/>
      <color rgb="FFFF0000"/>
      <name val="Open Sans"/>
      <family val="2"/>
    </font>
  </fonts>
  <fills count="6">
    <fill>
      <patternFill/>
    </fill>
    <fill>
      <patternFill patternType="gray125"/>
    </fill>
    <fill>
      <patternFill patternType="solid">
        <fgColor theme="3" tint="0.89999002218246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</cellStyleXfs>
  <cellXfs count="54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center" vertical="center"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left" vertical="center" indent="1"/>
      <protection/>
    </xf>
    <xf numFmtId="0" fontId="3" fillId="2" borderId="3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"/>
    </xf>
    <xf numFmtId="2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0" fontId="2" fillId="0" borderId="4" xfId="22" applyFont="1" applyBorder="1" applyAlignment="1">
      <alignment horizontal="left" vertical="center" indent="1"/>
      <protection/>
    </xf>
    <xf numFmtId="2" fontId="2" fillId="0" borderId="4" xfId="23" applyNumberFormat="1" applyFont="1" applyBorder="1" applyAlignment="1">
      <alignment horizontal="center" vertical="center"/>
      <protection/>
    </xf>
    <xf numFmtId="1" fontId="2" fillId="0" borderId="4" xfId="23" applyNumberFormat="1" applyFont="1" applyBorder="1" applyAlignment="1">
      <alignment horizontal="center" vertical="center"/>
      <protection/>
    </xf>
    <xf numFmtId="1" fontId="2" fillId="0" borderId="4" xfId="23" applyNumberFormat="1" applyFont="1" applyBorder="1" applyAlignment="1">
      <alignment horizontal="left" vertical="center" indent="1"/>
      <protection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2" fontId="4" fillId="2" borderId="2" xfId="21" applyNumberFormat="1" applyFont="1" applyFill="1" applyBorder="1" applyAlignment="1">
      <alignment horizontal="center" vertical="center"/>
      <protection/>
    </xf>
    <xf numFmtId="2" fontId="2" fillId="0" borderId="4" xfId="23" applyNumberFormat="1" applyFont="1" applyBorder="1" applyAlignment="1">
      <alignment horizontal="left" vertical="center" indent="1"/>
      <protection/>
    </xf>
    <xf numFmtId="0" fontId="5" fillId="0" borderId="4" xfId="0" applyFont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1" fontId="18" fillId="0" borderId="5" xfId="0" applyNumberFormat="1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  <cellStyle name="Normal 2 3" xfId="21"/>
    <cellStyle name="Normal 3" xfId="22"/>
    <cellStyle name="Normal 2 2 3" xfId="23"/>
    <cellStyle name="Normal 2 2 2 2" xfId="24"/>
  </cellStyles>
  <dxfs count="11">
    <dxf>
      <font>
        <color rgb="FFFF0000"/>
      </font>
    </dxf>
    <dxf>
      <font>
        <color rgb="FFFF0000"/>
      </font>
      <border/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CCCC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mpions Oncology">
      <a:dk1>
        <a:sysClr val="windowText" lastClr="000000"/>
      </a:dk1>
      <a:lt1>
        <a:sysClr val="window" lastClr="FFFFFF"/>
      </a:lt1>
      <a:dk2>
        <a:srgbClr val="003363"/>
      </a:dk2>
      <a:lt2>
        <a:srgbClr val="034F84"/>
      </a:lt2>
      <a:accent1>
        <a:srgbClr val="056DF7"/>
      </a:accent1>
      <a:accent2>
        <a:srgbClr val="0348A4"/>
      </a:accent2>
      <a:accent3>
        <a:srgbClr val="015B61"/>
      </a:accent3>
      <a:accent4>
        <a:srgbClr val="019271"/>
      </a:accent4>
      <a:accent5>
        <a:srgbClr val="2FAB71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0F00B-9900-48A4-A99C-073A0399888A}">
  <sheetPr>
    <tabColor theme="8" tint="0.5999900102615356"/>
  </sheetPr>
  <dimension ref="B1:Q19"/>
  <sheetViews>
    <sheetView tabSelected="1" workbookViewId="0" topLeftCell="A1">
      <pane xSplit="5" ySplit="3" topLeftCell="F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8.8515625" style="1" bestFit="1" customWidth="1"/>
    <col min="5" max="5" width="37.7109375" style="1" bestFit="1" customWidth="1"/>
    <col min="6" max="6" width="28.140625" style="1" customWidth="1"/>
    <col min="7" max="8" width="17.28125" style="45" customWidth="1"/>
    <col min="9" max="9" width="16.28125" style="28" bestFit="1" customWidth="1"/>
    <col min="10" max="10" width="18.7109375" style="45" customWidth="1"/>
    <col min="11" max="11" width="12.28125" style="45" bestFit="1" customWidth="1"/>
    <col min="12" max="12" width="14.57421875" style="46" bestFit="1" customWidth="1"/>
    <col min="13" max="13" width="33.28125" style="46" bestFit="1" customWidth="1"/>
    <col min="14" max="14" width="23.7109375" style="16" bestFit="1" customWidth="1"/>
    <col min="15" max="15" width="26.8515625" style="16" bestFit="1" customWidth="1"/>
    <col min="16" max="16" width="14.140625" style="16" bestFit="1" customWidth="1"/>
    <col min="17" max="17" width="18.8515625" style="1" customWidth="1"/>
    <col min="18" max="16384" width="9.140625" style="2" customWidth="1"/>
  </cols>
  <sheetData>
    <row r="1" spans="5:17" ht="21.95" customHeight="1">
      <c r="E1" s="45"/>
      <c r="F1" s="45"/>
      <c r="I1" s="45"/>
      <c r="J1" s="46"/>
      <c r="K1" s="46"/>
      <c r="L1" s="16"/>
      <c r="M1" s="16"/>
      <c r="O1" s="1"/>
      <c r="P1" s="2"/>
      <c r="Q1" s="2"/>
    </row>
    <row r="2" spans="2:4" ht="21.95" customHeight="1" thickBot="1">
      <c r="B2" s="17" t="s">
        <v>14</v>
      </c>
      <c r="C2" s="47"/>
      <c r="D2" s="47"/>
    </row>
    <row r="3" spans="2:17" s="3" customFormat="1" ht="24.95" customHeight="1" thickBot="1">
      <c r="B3" s="19" t="s">
        <v>0</v>
      </c>
      <c r="C3" s="5" t="s">
        <v>1</v>
      </c>
      <c r="D3" s="5" t="s">
        <v>2</v>
      </c>
      <c r="E3" s="6" t="s">
        <v>28</v>
      </c>
      <c r="F3" s="6" t="s">
        <v>29</v>
      </c>
      <c r="G3" s="20" t="s">
        <v>30</v>
      </c>
      <c r="H3" s="20" t="s">
        <v>31</v>
      </c>
      <c r="I3" s="48" t="s">
        <v>32</v>
      </c>
      <c r="J3" s="21" t="s">
        <v>33</v>
      </c>
      <c r="K3" s="21" t="s">
        <v>34</v>
      </c>
      <c r="L3" s="22" t="s">
        <v>35</v>
      </c>
      <c r="M3" s="6" t="s">
        <v>36</v>
      </c>
      <c r="N3" s="7" t="s">
        <v>37</v>
      </c>
      <c r="O3" s="7" t="s">
        <v>38</v>
      </c>
      <c r="P3" s="7" t="s">
        <v>39</v>
      </c>
      <c r="Q3" s="8" t="s">
        <v>40</v>
      </c>
    </row>
    <row r="4" spans="2:17" ht="21.95" customHeight="1">
      <c r="B4" s="10" t="s">
        <v>11</v>
      </c>
      <c r="C4" s="10" t="s">
        <v>8</v>
      </c>
      <c r="D4" s="10" t="s">
        <v>5</v>
      </c>
      <c r="E4" s="51" t="s">
        <v>23</v>
      </c>
      <c r="F4" s="52" t="s">
        <v>23</v>
      </c>
      <c r="G4" s="53">
        <v>5.201784339656157</v>
      </c>
      <c r="H4" s="13">
        <v>94.79821566034384</v>
      </c>
      <c r="I4" s="42">
        <v>50</v>
      </c>
      <c r="J4" s="43" t="s">
        <v>41</v>
      </c>
      <c r="K4" s="43" t="s">
        <v>43</v>
      </c>
      <c r="L4" s="44" t="s">
        <v>44</v>
      </c>
      <c r="M4" s="44" t="s">
        <v>45</v>
      </c>
      <c r="N4" s="12">
        <v>7</v>
      </c>
      <c r="O4" s="14">
        <v>15</v>
      </c>
      <c r="P4" s="14" t="s">
        <v>48</v>
      </c>
      <c r="Q4" s="10" t="s">
        <v>49</v>
      </c>
    </row>
    <row r="5" spans="2:17" ht="21.95" customHeight="1">
      <c r="B5" s="10" t="s">
        <v>9</v>
      </c>
      <c r="C5" s="10" t="s">
        <v>8</v>
      </c>
      <c r="D5" s="10" t="s">
        <v>5</v>
      </c>
      <c r="E5" s="51" t="s">
        <v>23</v>
      </c>
      <c r="F5" s="52" t="s">
        <v>23</v>
      </c>
      <c r="G5" s="53">
        <v>14.397905759162299</v>
      </c>
      <c r="H5" s="13">
        <v>85.6020942408377</v>
      </c>
      <c r="I5" s="42">
        <v>50</v>
      </c>
      <c r="J5" s="43" t="s">
        <v>41</v>
      </c>
      <c r="K5" s="43" t="s">
        <v>43</v>
      </c>
      <c r="L5" s="44" t="s">
        <v>44</v>
      </c>
      <c r="M5" s="44" t="s">
        <v>45</v>
      </c>
      <c r="N5" s="12">
        <v>7</v>
      </c>
      <c r="O5" s="14">
        <v>27</v>
      </c>
      <c r="P5" s="14" t="s">
        <v>51</v>
      </c>
      <c r="Q5" s="10" t="s">
        <v>49</v>
      </c>
    </row>
    <row r="6" spans="2:17" ht="21.95" customHeight="1">
      <c r="B6" s="10" t="s">
        <v>13</v>
      </c>
      <c r="C6" s="10" t="s">
        <v>7</v>
      </c>
      <c r="D6" s="10" t="s">
        <v>5</v>
      </c>
      <c r="E6" s="51" t="s">
        <v>23</v>
      </c>
      <c r="F6" s="52" t="s">
        <v>23</v>
      </c>
      <c r="G6" s="53">
        <v>27.14697971570435</v>
      </c>
      <c r="H6" s="13">
        <v>72.85302028429565</v>
      </c>
      <c r="I6" s="42">
        <v>100</v>
      </c>
      <c r="J6" s="43" t="s">
        <v>41</v>
      </c>
      <c r="K6" s="43" t="s">
        <v>43</v>
      </c>
      <c r="L6" s="44" t="s">
        <v>44</v>
      </c>
      <c r="M6" s="44" t="s">
        <v>45</v>
      </c>
      <c r="N6" s="12">
        <v>10</v>
      </c>
      <c r="O6" s="14">
        <v>15</v>
      </c>
      <c r="P6" s="14" t="s">
        <v>55</v>
      </c>
      <c r="Q6" s="10" t="s">
        <v>61</v>
      </c>
    </row>
    <row r="7" spans="2:17" ht="21.95" customHeight="1">
      <c r="B7" s="11" t="s">
        <v>12</v>
      </c>
      <c r="C7" s="10" t="s">
        <v>7</v>
      </c>
      <c r="D7" s="10" t="s">
        <v>6</v>
      </c>
      <c r="E7" s="51" t="s">
        <v>23</v>
      </c>
      <c r="F7" s="52" t="s">
        <v>23</v>
      </c>
      <c r="G7" s="53">
        <v>29.00347158538192</v>
      </c>
      <c r="H7" s="13">
        <v>70.99652841461808</v>
      </c>
      <c r="I7" s="42">
        <v>100</v>
      </c>
      <c r="J7" s="43" t="s">
        <v>41</v>
      </c>
      <c r="K7" s="43" t="s">
        <v>43</v>
      </c>
      <c r="L7" s="44" t="s">
        <v>44</v>
      </c>
      <c r="M7" s="44" t="s">
        <v>45</v>
      </c>
      <c r="N7" s="12">
        <v>10</v>
      </c>
      <c r="O7" s="14">
        <v>34</v>
      </c>
      <c r="P7" s="12" t="s">
        <v>66</v>
      </c>
      <c r="Q7" s="11" t="s">
        <v>61</v>
      </c>
    </row>
    <row r="8" spans="2:17" ht="21.95" customHeight="1">
      <c r="B8" s="10" t="s">
        <v>10</v>
      </c>
      <c r="C8" s="10" t="s">
        <v>8</v>
      </c>
      <c r="D8" s="10" t="s">
        <v>5</v>
      </c>
      <c r="E8" s="51" t="s">
        <v>23</v>
      </c>
      <c r="F8" s="52" t="s">
        <v>23</v>
      </c>
      <c r="G8" s="53">
        <v>31.92674210839786</v>
      </c>
      <c r="H8" s="13">
        <v>68.07325789160214</v>
      </c>
      <c r="I8" s="42">
        <v>50</v>
      </c>
      <c r="J8" s="43" t="s">
        <v>41</v>
      </c>
      <c r="K8" s="43" t="s">
        <v>43</v>
      </c>
      <c r="L8" s="44" t="s">
        <v>44</v>
      </c>
      <c r="M8" s="44" t="s">
        <v>45</v>
      </c>
      <c r="N8" s="12">
        <v>7</v>
      </c>
      <c r="O8" s="14">
        <v>55</v>
      </c>
      <c r="P8" s="14" t="s">
        <v>48</v>
      </c>
      <c r="Q8" s="10" t="s">
        <v>49</v>
      </c>
    </row>
    <row r="9" spans="2:17" ht="21.95" customHeight="1">
      <c r="B9" s="11" t="s">
        <v>11</v>
      </c>
      <c r="C9" s="10" t="s">
        <v>8</v>
      </c>
      <c r="D9" s="10" t="s">
        <v>5</v>
      </c>
      <c r="E9" s="10" t="s">
        <v>25</v>
      </c>
      <c r="F9" s="9" t="s">
        <v>25</v>
      </c>
      <c r="G9" s="13">
        <v>-32.54861295916863</v>
      </c>
      <c r="H9" s="13">
        <v>132.54861295916862</v>
      </c>
      <c r="I9" s="42">
        <v>20</v>
      </c>
      <c r="J9" s="43" t="s">
        <v>41</v>
      </c>
      <c r="K9" s="43" t="s">
        <v>46</v>
      </c>
      <c r="L9" s="44" t="s">
        <v>56</v>
      </c>
      <c r="M9" s="44" t="s">
        <v>57</v>
      </c>
      <c r="N9" s="12">
        <v>3</v>
      </c>
      <c r="O9" s="14">
        <v>14</v>
      </c>
      <c r="P9" s="12" t="s">
        <v>60</v>
      </c>
      <c r="Q9" s="11" t="s">
        <v>62</v>
      </c>
    </row>
    <row r="10" spans="2:17" ht="21.95" customHeight="1">
      <c r="B10" s="11" t="s">
        <v>12</v>
      </c>
      <c r="C10" s="10" t="s">
        <v>7</v>
      </c>
      <c r="D10" s="10" t="s">
        <v>6</v>
      </c>
      <c r="E10" s="10" t="s">
        <v>27</v>
      </c>
      <c r="F10" s="9" t="s">
        <v>27</v>
      </c>
      <c r="G10" s="13">
        <v>37.38111675479261</v>
      </c>
      <c r="H10" s="13">
        <v>62.61888324520739</v>
      </c>
      <c r="I10" s="42">
        <v>10</v>
      </c>
      <c r="J10" s="43" t="s">
        <v>41</v>
      </c>
      <c r="K10" s="43" t="s">
        <v>43</v>
      </c>
      <c r="L10" s="44" t="s">
        <v>44</v>
      </c>
      <c r="M10" s="44" t="s">
        <v>45</v>
      </c>
      <c r="N10" s="12">
        <v>10</v>
      </c>
      <c r="O10" s="14">
        <v>28</v>
      </c>
      <c r="P10" s="12" t="s">
        <v>55</v>
      </c>
      <c r="Q10" s="11" t="s">
        <v>61</v>
      </c>
    </row>
    <row r="11" spans="2:17" ht="21.95" customHeight="1">
      <c r="B11" s="11" t="s">
        <v>13</v>
      </c>
      <c r="C11" s="10" t="s">
        <v>7</v>
      </c>
      <c r="D11" s="10" t="s">
        <v>5</v>
      </c>
      <c r="E11" s="10" t="s">
        <v>27</v>
      </c>
      <c r="F11" s="9" t="s">
        <v>27</v>
      </c>
      <c r="G11" s="13">
        <v>56.92963088340348</v>
      </c>
      <c r="H11" s="13">
        <v>43.07036911659652</v>
      </c>
      <c r="I11" s="42">
        <v>10</v>
      </c>
      <c r="J11" s="43" t="s">
        <v>41</v>
      </c>
      <c r="K11" s="43" t="s">
        <v>43</v>
      </c>
      <c r="L11" s="44" t="s">
        <v>44</v>
      </c>
      <c r="M11" s="44" t="s">
        <v>45</v>
      </c>
      <c r="N11" s="12">
        <v>10</v>
      </c>
      <c r="O11" s="14">
        <v>59</v>
      </c>
      <c r="P11" s="12" t="s">
        <v>55</v>
      </c>
      <c r="Q11" s="11" t="s">
        <v>61</v>
      </c>
    </row>
    <row r="12" spans="2:17" ht="21.95" customHeight="1">
      <c r="B12" s="11" t="s">
        <v>11</v>
      </c>
      <c r="C12" s="10" t="s">
        <v>8</v>
      </c>
      <c r="D12" s="10" t="s">
        <v>5</v>
      </c>
      <c r="E12" s="10" t="s">
        <v>22</v>
      </c>
      <c r="F12" s="9" t="s">
        <v>22</v>
      </c>
      <c r="G12" s="13">
        <v>138.56146325214698</v>
      </c>
      <c r="H12" s="13">
        <v>-38.56146325214698</v>
      </c>
      <c r="I12" s="42">
        <v>1</v>
      </c>
      <c r="J12" s="43" t="s">
        <v>41</v>
      </c>
      <c r="K12" s="43" t="s">
        <v>46</v>
      </c>
      <c r="L12" s="44" t="s">
        <v>67</v>
      </c>
      <c r="M12" s="44" t="s">
        <v>68</v>
      </c>
      <c r="N12" s="12">
        <v>3</v>
      </c>
      <c r="O12" s="14">
        <v>21</v>
      </c>
      <c r="P12" s="12" t="s">
        <v>51</v>
      </c>
      <c r="Q12" s="11" t="s">
        <v>62</v>
      </c>
    </row>
    <row r="13" spans="2:17" ht="21.95" customHeight="1">
      <c r="B13" s="10" t="s">
        <v>11</v>
      </c>
      <c r="C13" s="10" t="s">
        <v>8</v>
      </c>
      <c r="D13" s="10" t="s">
        <v>5</v>
      </c>
      <c r="E13" s="10" t="s">
        <v>47</v>
      </c>
      <c r="F13" s="9" t="s">
        <v>47</v>
      </c>
      <c r="G13" s="13">
        <v>28.657282385325875</v>
      </c>
      <c r="H13" s="13">
        <v>71.34271761467413</v>
      </c>
      <c r="I13" s="42">
        <v>40</v>
      </c>
      <c r="J13" s="43" t="s">
        <v>41</v>
      </c>
      <c r="K13" s="43" t="s">
        <v>43</v>
      </c>
      <c r="L13" s="44" t="s">
        <v>70</v>
      </c>
      <c r="M13" s="44" t="s">
        <v>71</v>
      </c>
      <c r="N13" s="12">
        <v>5</v>
      </c>
      <c r="O13" s="14">
        <v>25</v>
      </c>
      <c r="P13" s="14" t="s">
        <v>48</v>
      </c>
      <c r="Q13" s="10" t="s">
        <v>49</v>
      </c>
    </row>
    <row r="14" spans="2:17" ht="21.95" customHeight="1">
      <c r="B14" s="10" t="s">
        <v>11</v>
      </c>
      <c r="C14" s="10" t="s">
        <v>8</v>
      </c>
      <c r="D14" s="10" t="s">
        <v>5</v>
      </c>
      <c r="E14" s="10" t="s">
        <v>24</v>
      </c>
      <c r="F14" s="9" t="s">
        <v>24</v>
      </c>
      <c r="G14" s="13">
        <v>102.06297560251818</v>
      </c>
      <c r="H14" s="13">
        <v>-2.062975602518179</v>
      </c>
      <c r="I14" s="42">
        <v>3</v>
      </c>
      <c r="J14" s="43" t="s">
        <v>41</v>
      </c>
      <c r="K14" s="43" t="s">
        <v>42</v>
      </c>
      <c r="L14" s="44" t="s">
        <v>58</v>
      </c>
      <c r="M14" s="44" t="s">
        <v>59</v>
      </c>
      <c r="N14" s="14">
        <v>5</v>
      </c>
      <c r="O14" s="14">
        <v>13</v>
      </c>
      <c r="P14" s="14" t="s">
        <v>54</v>
      </c>
      <c r="Q14" s="10" t="s">
        <v>49</v>
      </c>
    </row>
    <row r="15" spans="2:17" ht="21.95" customHeight="1">
      <c r="B15" s="10" t="s">
        <v>11</v>
      </c>
      <c r="C15" s="10" t="s">
        <v>8</v>
      </c>
      <c r="D15" s="10" t="s">
        <v>5</v>
      </c>
      <c r="E15" s="10" t="s">
        <v>406</v>
      </c>
      <c r="F15" s="41" t="s">
        <v>24</v>
      </c>
      <c r="G15" s="13">
        <v>70.67801529652569</v>
      </c>
      <c r="H15" s="13">
        <v>29.321984703474314</v>
      </c>
      <c r="I15" s="42">
        <v>5</v>
      </c>
      <c r="J15" s="43" t="s">
        <v>41</v>
      </c>
      <c r="K15" s="43" t="s">
        <v>42</v>
      </c>
      <c r="L15" s="44" t="s">
        <v>58</v>
      </c>
      <c r="M15" s="44" t="s">
        <v>59</v>
      </c>
      <c r="N15" s="12">
        <v>2</v>
      </c>
      <c r="O15" s="14">
        <v>11</v>
      </c>
      <c r="P15" s="14" t="s">
        <v>55</v>
      </c>
      <c r="Q15" s="10" t="s">
        <v>49</v>
      </c>
    </row>
    <row r="16" spans="2:17" ht="21.95" customHeight="1">
      <c r="B16" s="10" t="s">
        <v>11</v>
      </c>
      <c r="C16" s="10" t="s">
        <v>8</v>
      </c>
      <c r="D16" s="10" t="s">
        <v>5</v>
      </c>
      <c r="E16" s="10" t="s">
        <v>406</v>
      </c>
      <c r="F16" s="41" t="s">
        <v>52</v>
      </c>
      <c r="G16" s="13">
        <v>70.67801529652569</v>
      </c>
      <c r="H16" s="13">
        <v>29.321984703474314</v>
      </c>
      <c r="I16" s="42">
        <v>50</v>
      </c>
      <c r="J16" s="43" t="s">
        <v>41</v>
      </c>
      <c r="K16" s="43" t="s">
        <v>43</v>
      </c>
      <c r="L16" s="44" t="s">
        <v>64</v>
      </c>
      <c r="M16" s="44" t="s">
        <v>65</v>
      </c>
      <c r="N16" s="12">
        <v>2</v>
      </c>
      <c r="O16" s="14">
        <v>11</v>
      </c>
      <c r="P16" s="14" t="s">
        <v>55</v>
      </c>
      <c r="Q16" s="10" t="s">
        <v>49</v>
      </c>
    </row>
    <row r="17" spans="2:17" ht="21.95" customHeight="1">
      <c r="B17" s="10" t="s">
        <v>11</v>
      </c>
      <c r="C17" s="10" t="s">
        <v>8</v>
      </c>
      <c r="D17" s="10" t="s">
        <v>5</v>
      </c>
      <c r="E17" s="10" t="s">
        <v>406</v>
      </c>
      <c r="F17" s="41" t="s">
        <v>24</v>
      </c>
      <c r="G17" s="13">
        <v>77.2681867699</v>
      </c>
      <c r="H17" s="13">
        <v>22.731813230100002</v>
      </c>
      <c r="I17" s="42">
        <v>10</v>
      </c>
      <c r="J17" s="43" t="s">
        <v>41</v>
      </c>
      <c r="K17" s="43" t="s">
        <v>42</v>
      </c>
      <c r="L17" s="44" t="s">
        <v>58</v>
      </c>
      <c r="M17" s="44" t="s">
        <v>59</v>
      </c>
      <c r="N17" s="12">
        <v>2</v>
      </c>
      <c r="O17" s="14">
        <v>11</v>
      </c>
      <c r="P17" s="14" t="s">
        <v>55</v>
      </c>
      <c r="Q17" s="10" t="s">
        <v>49</v>
      </c>
    </row>
    <row r="18" spans="2:17" ht="21.95" customHeight="1">
      <c r="B18" s="10" t="s">
        <v>11</v>
      </c>
      <c r="C18" s="10" t="s">
        <v>8</v>
      </c>
      <c r="D18" s="10" t="s">
        <v>5</v>
      </c>
      <c r="E18" s="10" t="s">
        <v>406</v>
      </c>
      <c r="F18" s="41" t="s">
        <v>52</v>
      </c>
      <c r="G18" s="13">
        <v>77.2681867699</v>
      </c>
      <c r="H18" s="13">
        <v>22.731813230100002</v>
      </c>
      <c r="I18" s="42">
        <v>50</v>
      </c>
      <c r="J18" s="43" t="s">
        <v>41</v>
      </c>
      <c r="K18" s="43" t="s">
        <v>43</v>
      </c>
      <c r="L18" s="44" t="s">
        <v>64</v>
      </c>
      <c r="M18" s="44" t="s">
        <v>65</v>
      </c>
      <c r="N18" s="12">
        <v>2</v>
      </c>
      <c r="O18" s="14">
        <v>11</v>
      </c>
      <c r="P18" s="14" t="s">
        <v>55</v>
      </c>
      <c r="Q18" s="10" t="s">
        <v>49</v>
      </c>
    </row>
    <row r="19" spans="2:17" ht="21.95" customHeight="1">
      <c r="B19" s="10" t="s">
        <v>11</v>
      </c>
      <c r="C19" s="10" t="s">
        <v>8</v>
      </c>
      <c r="D19" s="10" t="s">
        <v>5</v>
      </c>
      <c r="E19" s="10" t="s">
        <v>52</v>
      </c>
      <c r="F19" s="9" t="s">
        <v>52</v>
      </c>
      <c r="G19" s="13">
        <v>32.35226488848011</v>
      </c>
      <c r="H19" s="13">
        <v>67.64773511151989</v>
      </c>
      <c r="I19" s="42">
        <v>50</v>
      </c>
      <c r="J19" s="43" t="s">
        <v>41</v>
      </c>
      <c r="K19" s="42" t="s">
        <v>43</v>
      </c>
      <c r="L19" s="49" t="s">
        <v>64</v>
      </c>
      <c r="M19" s="44" t="s">
        <v>65</v>
      </c>
      <c r="N19" s="12">
        <v>2</v>
      </c>
      <c r="O19" s="14">
        <v>11</v>
      </c>
      <c r="P19" s="14" t="s">
        <v>55</v>
      </c>
      <c r="Q19" s="10" t="s">
        <v>49</v>
      </c>
    </row>
  </sheetData>
  <autoFilter ref="B3:Q19">
    <sortState ref="B4:Q19">
      <sortCondition sortBy="fontColor" dxfId="0" ref="E4:E19"/>
    </sortState>
  </autoFilter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6611-611A-48E6-9737-4EE2635C2410}">
  <sheetPr>
    <tabColor theme="2" tint="0.7999799847602844"/>
  </sheetPr>
  <dimension ref="B1:S8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8.8515625" style="1" bestFit="1" customWidth="1"/>
    <col min="5" max="5" width="33.7109375" style="1" bestFit="1" customWidth="1"/>
    <col min="6" max="6" width="30.8515625" style="1" bestFit="1" customWidth="1"/>
    <col min="7" max="7" width="35.8515625" style="1" bestFit="1" customWidth="1"/>
    <col min="8" max="8" width="21.421875" style="1" bestFit="1" customWidth="1"/>
    <col min="9" max="9" width="20.421875" style="1" customWidth="1"/>
    <col min="10" max="10" width="18.00390625" style="1" bestFit="1" customWidth="1"/>
    <col min="11" max="11" width="28.57421875" style="1" bestFit="1" customWidth="1"/>
    <col min="12" max="12" width="28.28125" style="1" bestFit="1" customWidth="1"/>
    <col min="13" max="13" width="18.7109375" style="1" customWidth="1"/>
    <col min="14" max="14" width="25.28125" style="1" bestFit="1" customWidth="1"/>
    <col min="15" max="15" width="20.57421875" style="16" customWidth="1"/>
    <col min="16" max="16" width="23.421875" style="1" customWidth="1"/>
    <col min="17" max="17" width="16.57421875" style="16" customWidth="1"/>
    <col min="18" max="18" width="17.421875" style="1" customWidth="1"/>
    <col min="19" max="19" width="14.7109375" style="1" bestFit="1" customWidth="1"/>
    <col min="20" max="16384" width="9.140625" style="2" customWidth="1"/>
  </cols>
  <sheetData>
    <row r="1" spans="18:19" ht="21.95" customHeight="1">
      <c r="R1" s="2"/>
      <c r="S1" s="2"/>
    </row>
    <row r="2" spans="2:19" ht="21.95" customHeight="1" thickBot="1">
      <c r="B2" s="17" t="s">
        <v>14</v>
      </c>
      <c r="R2" s="2"/>
      <c r="S2" s="2"/>
    </row>
    <row r="3" spans="2:19" s="3" customFormat="1" ht="24.95" customHeight="1" thickBot="1">
      <c r="B3" s="4" t="s">
        <v>0</v>
      </c>
      <c r="C3" s="5" t="s">
        <v>1</v>
      </c>
      <c r="D3" s="5" t="s">
        <v>2</v>
      </c>
      <c r="E3" s="5" t="s">
        <v>287</v>
      </c>
      <c r="F3" s="6" t="s">
        <v>288</v>
      </c>
      <c r="G3" s="6" t="s">
        <v>289</v>
      </c>
      <c r="H3" s="5" t="s">
        <v>290</v>
      </c>
      <c r="I3" s="6" t="s">
        <v>291</v>
      </c>
      <c r="J3" s="6" t="s">
        <v>292</v>
      </c>
      <c r="K3" s="6" t="s">
        <v>293</v>
      </c>
      <c r="L3" s="6" t="s">
        <v>294</v>
      </c>
      <c r="M3" s="6" t="s">
        <v>295</v>
      </c>
      <c r="N3" s="6" t="s">
        <v>296</v>
      </c>
      <c r="O3" s="7" t="s">
        <v>297</v>
      </c>
      <c r="P3" s="6" t="s">
        <v>298</v>
      </c>
      <c r="Q3" s="7" t="s">
        <v>299</v>
      </c>
      <c r="R3" s="6" t="s">
        <v>300</v>
      </c>
      <c r="S3" s="8" t="s">
        <v>301</v>
      </c>
    </row>
    <row r="4" spans="2:19" ht="21.95" customHeight="1">
      <c r="B4" s="38" t="s">
        <v>9</v>
      </c>
      <c r="C4" s="9" t="s">
        <v>8</v>
      </c>
      <c r="D4" s="9" t="s">
        <v>5</v>
      </c>
      <c r="E4" s="38" t="s">
        <v>302</v>
      </c>
      <c r="F4" s="9" t="s">
        <v>303</v>
      </c>
      <c r="G4" s="9" t="s">
        <v>303</v>
      </c>
      <c r="H4" s="9" t="s">
        <v>303</v>
      </c>
      <c r="I4" s="38" t="s">
        <v>311</v>
      </c>
      <c r="J4" s="38" t="s">
        <v>3</v>
      </c>
      <c r="K4" s="50" t="s">
        <v>319</v>
      </c>
      <c r="L4" s="38" t="s">
        <v>304</v>
      </c>
      <c r="M4" s="38" t="s">
        <v>313</v>
      </c>
      <c r="N4" s="38" t="s">
        <v>307</v>
      </c>
      <c r="O4" s="39" t="s">
        <v>308</v>
      </c>
      <c r="P4" s="38" t="s">
        <v>314</v>
      </c>
      <c r="Q4" s="39">
        <v>36</v>
      </c>
      <c r="R4" s="38" t="s">
        <v>306</v>
      </c>
      <c r="S4" s="9" t="s">
        <v>309</v>
      </c>
    </row>
    <row r="5" spans="2:19" ht="21.95" customHeight="1">
      <c r="B5" s="11" t="s">
        <v>10</v>
      </c>
      <c r="C5" s="10" t="s">
        <v>8</v>
      </c>
      <c r="D5" s="10" t="s">
        <v>5</v>
      </c>
      <c r="E5" s="11" t="s">
        <v>302</v>
      </c>
      <c r="F5" s="10" t="s">
        <v>303</v>
      </c>
      <c r="G5" s="10" t="s">
        <v>303</v>
      </c>
      <c r="H5" s="10" t="s">
        <v>303</v>
      </c>
      <c r="I5" s="11" t="s">
        <v>311</v>
      </c>
      <c r="J5" s="11" t="s">
        <v>318</v>
      </c>
      <c r="K5" s="26" t="s">
        <v>312</v>
      </c>
      <c r="L5" s="11" t="s">
        <v>304</v>
      </c>
      <c r="M5" s="11" t="s">
        <v>313</v>
      </c>
      <c r="N5" s="11" t="s">
        <v>307</v>
      </c>
      <c r="O5" s="12" t="s">
        <v>310</v>
      </c>
      <c r="P5" s="11" t="s">
        <v>314</v>
      </c>
      <c r="Q5" s="12">
        <v>66</v>
      </c>
      <c r="R5" s="11" t="s">
        <v>306</v>
      </c>
      <c r="S5" s="10" t="s">
        <v>309</v>
      </c>
    </row>
    <row r="6" spans="2:19" ht="21.95" customHeight="1">
      <c r="B6" s="11" t="s">
        <v>11</v>
      </c>
      <c r="C6" s="10" t="s">
        <v>8</v>
      </c>
      <c r="D6" s="10" t="s">
        <v>5</v>
      </c>
      <c r="E6" s="11" t="s">
        <v>302</v>
      </c>
      <c r="F6" s="10" t="s">
        <v>303</v>
      </c>
      <c r="G6" s="10" t="s">
        <v>303</v>
      </c>
      <c r="H6" s="10" t="s">
        <v>303</v>
      </c>
      <c r="I6" s="11" t="s">
        <v>311</v>
      </c>
      <c r="J6" s="11" t="s">
        <v>316</v>
      </c>
      <c r="K6" s="26" t="s">
        <v>312</v>
      </c>
      <c r="L6" s="11" t="s">
        <v>315</v>
      </c>
      <c r="M6" s="11" t="s">
        <v>317</v>
      </c>
      <c r="N6" s="11" t="s">
        <v>307</v>
      </c>
      <c r="O6" s="12" t="s">
        <v>310</v>
      </c>
      <c r="P6" s="11" t="s">
        <v>314</v>
      </c>
      <c r="Q6" s="12">
        <v>57</v>
      </c>
      <c r="R6" s="11" t="s">
        <v>306</v>
      </c>
      <c r="S6" s="10" t="s">
        <v>309</v>
      </c>
    </row>
    <row r="7" spans="2:19" ht="21.95" customHeight="1">
      <c r="B7" s="10" t="s">
        <v>12</v>
      </c>
      <c r="C7" s="10" t="s">
        <v>7</v>
      </c>
      <c r="D7" s="10" t="s">
        <v>6</v>
      </c>
      <c r="E7" s="10" t="s">
        <v>303</v>
      </c>
      <c r="F7" s="10" t="s">
        <v>303</v>
      </c>
      <c r="G7" s="10" t="s">
        <v>303</v>
      </c>
      <c r="H7" s="10" t="s">
        <v>303</v>
      </c>
      <c r="I7" s="10" t="s">
        <v>311</v>
      </c>
      <c r="J7" s="10" t="s">
        <v>321</v>
      </c>
      <c r="K7" s="10" t="s">
        <v>319</v>
      </c>
      <c r="L7" s="10" t="s">
        <v>304</v>
      </c>
      <c r="M7" s="10" t="s">
        <v>317</v>
      </c>
      <c r="N7" s="11" t="s">
        <v>307</v>
      </c>
      <c r="O7" s="14" t="s">
        <v>310</v>
      </c>
      <c r="P7" s="10" t="s">
        <v>4</v>
      </c>
      <c r="Q7" s="13">
        <v>67</v>
      </c>
      <c r="R7" s="11" t="s">
        <v>320</v>
      </c>
      <c r="S7" s="10" t="s">
        <v>309</v>
      </c>
    </row>
    <row r="8" spans="2:19" ht="21.95" customHeight="1">
      <c r="B8" s="10" t="s">
        <v>13</v>
      </c>
      <c r="C8" s="10" t="s">
        <v>7</v>
      </c>
      <c r="D8" s="10" t="s">
        <v>5</v>
      </c>
      <c r="E8" s="10" t="s">
        <v>303</v>
      </c>
      <c r="F8" s="10" t="s">
        <v>303</v>
      </c>
      <c r="G8" s="10" t="s">
        <v>303</v>
      </c>
      <c r="H8" s="10" t="s">
        <v>303</v>
      </c>
      <c r="I8" s="10" t="s">
        <v>311</v>
      </c>
      <c r="J8" s="10" t="s">
        <v>321</v>
      </c>
      <c r="K8" s="10" t="s">
        <v>319</v>
      </c>
      <c r="L8" s="10" t="s">
        <v>304</v>
      </c>
      <c r="M8" s="10" t="s">
        <v>317</v>
      </c>
      <c r="N8" s="11" t="s">
        <v>307</v>
      </c>
      <c r="O8" s="14" t="s">
        <v>308</v>
      </c>
      <c r="P8" s="10" t="s">
        <v>4</v>
      </c>
      <c r="Q8" s="13">
        <v>71</v>
      </c>
      <c r="R8" s="11" t="s">
        <v>320</v>
      </c>
      <c r="S8" s="10" t="s">
        <v>309</v>
      </c>
    </row>
  </sheetData>
  <autoFilter ref="B3:S8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6F45-7328-45C3-97D4-CB492596D4BC}">
  <sheetPr>
    <tabColor theme="2" tint="0.7999799847602844"/>
  </sheetPr>
  <dimension ref="B2:W8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7" width="20.7109375" style="1" customWidth="1"/>
    <col min="8" max="8" width="29.28125" style="16" bestFit="1" customWidth="1"/>
    <col min="9" max="11" width="20.00390625" style="16" customWidth="1"/>
    <col min="12" max="12" width="34.28125" style="16" bestFit="1" customWidth="1"/>
    <col min="13" max="13" width="32.140625" style="16" bestFit="1" customWidth="1"/>
    <col min="14" max="14" width="22.28125" style="16" customWidth="1"/>
    <col min="15" max="15" width="26.421875" style="16" customWidth="1"/>
    <col min="16" max="16" width="25.28125" style="16" customWidth="1"/>
    <col min="17" max="17" width="21.421875" style="16" customWidth="1"/>
    <col min="18" max="18" width="24.28125" style="16" customWidth="1"/>
    <col min="19" max="19" width="40.140625" style="16" customWidth="1"/>
    <col min="20" max="20" width="22.00390625" style="1" customWidth="1"/>
    <col min="21" max="21" width="23.7109375" style="1" customWidth="1"/>
    <col min="22" max="22" width="36.00390625" style="1" customWidth="1"/>
    <col min="23" max="23" width="37.421875" style="1" bestFit="1" customWidth="1"/>
    <col min="24" max="16384" width="9.140625" style="2" customWidth="1"/>
  </cols>
  <sheetData>
    <row r="2" spans="2:14" ht="21.95" customHeight="1" thickBot="1">
      <c r="B2" s="17" t="s">
        <v>14</v>
      </c>
      <c r="C2" s="27"/>
      <c r="D2" s="27"/>
      <c r="I2" s="29" t="s">
        <v>322</v>
      </c>
      <c r="J2" s="30" t="s">
        <v>323</v>
      </c>
      <c r="K2" s="31"/>
      <c r="L2" s="28"/>
      <c r="M2" s="32" t="s">
        <v>324</v>
      </c>
      <c r="N2" s="31"/>
    </row>
    <row r="3" spans="2:23" s="3" customFormat="1" ht="24.95" customHeight="1" thickBot="1">
      <c r="B3" s="4" t="s">
        <v>0</v>
      </c>
      <c r="C3" s="5" t="s">
        <v>1</v>
      </c>
      <c r="D3" s="5" t="s">
        <v>2</v>
      </c>
      <c r="E3" s="5" t="s">
        <v>325</v>
      </c>
      <c r="F3" s="5" t="s">
        <v>326</v>
      </c>
      <c r="G3" s="5" t="s">
        <v>327</v>
      </c>
      <c r="H3" s="18" t="s">
        <v>328</v>
      </c>
      <c r="I3" s="18" t="s">
        <v>376</v>
      </c>
      <c r="J3" s="18" t="s">
        <v>377</v>
      </c>
      <c r="K3" s="18" t="s">
        <v>329</v>
      </c>
      <c r="L3" s="18" t="s">
        <v>330</v>
      </c>
      <c r="M3" s="18" t="s">
        <v>378</v>
      </c>
      <c r="N3" s="18" t="s">
        <v>331</v>
      </c>
      <c r="O3" s="18" t="s">
        <v>332</v>
      </c>
      <c r="P3" s="18" t="s">
        <v>379</v>
      </c>
      <c r="Q3" s="18" t="s">
        <v>380</v>
      </c>
      <c r="R3" s="18" t="s">
        <v>333</v>
      </c>
      <c r="S3" s="18" t="s">
        <v>334</v>
      </c>
      <c r="T3" s="18" t="s">
        <v>335</v>
      </c>
      <c r="U3" s="18" t="s">
        <v>336</v>
      </c>
      <c r="V3" s="5" t="s">
        <v>337</v>
      </c>
      <c r="W3" s="8" t="s">
        <v>338</v>
      </c>
    </row>
    <row r="4" spans="2:23" ht="21.95" customHeight="1">
      <c r="B4" s="11" t="s">
        <v>9</v>
      </c>
      <c r="C4" s="10" t="s">
        <v>8</v>
      </c>
      <c r="D4" s="10" t="s">
        <v>5</v>
      </c>
      <c r="E4" s="10" t="s">
        <v>385</v>
      </c>
      <c r="F4" s="10" t="s">
        <v>386</v>
      </c>
      <c r="G4" s="10" t="s">
        <v>348</v>
      </c>
      <c r="H4" s="15">
        <v>0.41</v>
      </c>
      <c r="I4" s="33" t="s">
        <v>340</v>
      </c>
      <c r="J4" s="14">
        <v>17</v>
      </c>
      <c r="K4" s="34" t="s">
        <v>341</v>
      </c>
      <c r="L4" s="15">
        <v>5.352941176470588</v>
      </c>
      <c r="M4" s="33" t="s">
        <v>344</v>
      </c>
      <c r="N4" s="13" t="s">
        <v>305</v>
      </c>
      <c r="O4" s="13">
        <v>1</v>
      </c>
      <c r="P4" s="13" t="s">
        <v>305</v>
      </c>
      <c r="Q4" s="13" t="s">
        <v>305</v>
      </c>
      <c r="R4" s="13">
        <v>1</v>
      </c>
      <c r="S4" s="13">
        <v>0</v>
      </c>
      <c r="T4" s="13">
        <v>0</v>
      </c>
      <c r="U4" s="13">
        <v>0</v>
      </c>
      <c r="V4" s="11" t="s">
        <v>345</v>
      </c>
      <c r="W4" s="10" t="s">
        <v>303</v>
      </c>
    </row>
    <row r="5" spans="2:23" ht="21.95" customHeight="1">
      <c r="B5" s="11" t="s">
        <v>10</v>
      </c>
      <c r="C5" s="10" t="s">
        <v>8</v>
      </c>
      <c r="D5" s="10" t="s">
        <v>5</v>
      </c>
      <c r="E5" s="10" t="s">
        <v>382</v>
      </c>
      <c r="F5" s="10" t="s">
        <v>350</v>
      </c>
      <c r="G5" s="10" t="s">
        <v>351</v>
      </c>
      <c r="H5" s="15">
        <v>8.29</v>
      </c>
      <c r="I5" s="33" t="s">
        <v>340</v>
      </c>
      <c r="J5" s="14">
        <v>20</v>
      </c>
      <c r="K5" s="34" t="s">
        <v>341</v>
      </c>
      <c r="L5" s="15">
        <v>9.921875</v>
      </c>
      <c r="M5" s="33" t="s">
        <v>344</v>
      </c>
      <c r="N5" s="13" t="s">
        <v>305</v>
      </c>
      <c r="O5" s="13">
        <v>2</v>
      </c>
      <c r="P5" s="13" t="s">
        <v>305</v>
      </c>
      <c r="Q5" s="13" t="s">
        <v>305</v>
      </c>
      <c r="R5" s="36">
        <v>3</v>
      </c>
      <c r="S5" s="13">
        <v>0</v>
      </c>
      <c r="T5" s="13" t="s">
        <v>4</v>
      </c>
      <c r="U5" s="13" t="s">
        <v>4</v>
      </c>
      <c r="V5" s="11" t="s">
        <v>384</v>
      </c>
      <c r="W5" s="10" t="s">
        <v>303</v>
      </c>
    </row>
    <row r="6" spans="2:23" ht="21.95" customHeight="1">
      <c r="B6" s="11" t="s">
        <v>11</v>
      </c>
      <c r="C6" s="10" t="s">
        <v>8</v>
      </c>
      <c r="D6" s="10" t="s">
        <v>5</v>
      </c>
      <c r="E6" s="10" t="s">
        <v>347</v>
      </c>
      <c r="F6" s="10" t="s">
        <v>387</v>
      </c>
      <c r="G6" s="10" t="s">
        <v>354</v>
      </c>
      <c r="H6" s="15">
        <v>1.22</v>
      </c>
      <c r="I6" s="33" t="s">
        <v>340</v>
      </c>
      <c r="J6" s="14">
        <v>6</v>
      </c>
      <c r="K6" s="34" t="s">
        <v>341</v>
      </c>
      <c r="L6" s="15">
        <v>8.627450980392156</v>
      </c>
      <c r="M6" s="33" t="s">
        <v>344</v>
      </c>
      <c r="N6" s="13" t="s">
        <v>305</v>
      </c>
      <c r="O6" s="13">
        <v>1</v>
      </c>
      <c r="P6" s="13" t="s">
        <v>305</v>
      </c>
      <c r="Q6" s="13" t="s">
        <v>305</v>
      </c>
      <c r="R6" s="36">
        <v>3</v>
      </c>
      <c r="S6" s="13">
        <v>0</v>
      </c>
      <c r="T6" s="13">
        <v>2</v>
      </c>
      <c r="U6" s="13">
        <v>0</v>
      </c>
      <c r="V6" s="11" t="s">
        <v>346</v>
      </c>
      <c r="W6" s="10" t="s">
        <v>303</v>
      </c>
    </row>
    <row r="7" spans="2:23" ht="21.95" customHeight="1">
      <c r="B7" s="10" t="s">
        <v>12</v>
      </c>
      <c r="C7" s="10" t="s">
        <v>7</v>
      </c>
      <c r="D7" s="10" t="s">
        <v>6</v>
      </c>
      <c r="E7" s="10" t="s">
        <v>339</v>
      </c>
      <c r="F7" s="10" t="s">
        <v>352</v>
      </c>
      <c r="G7" s="10" t="s">
        <v>353</v>
      </c>
      <c r="H7" s="15">
        <v>1.22</v>
      </c>
      <c r="I7" s="33" t="s">
        <v>340</v>
      </c>
      <c r="J7" s="14">
        <v>25</v>
      </c>
      <c r="K7" s="37" t="s">
        <v>343</v>
      </c>
      <c r="L7" s="15">
        <v>11.08</v>
      </c>
      <c r="M7" s="35" t="s">
        <v>342</v>
      </c>
      <c r="N7" s="36">
        <v>3</v>
      </c>
      <c r="O7" s="13" t="s">
        <v>305</v>
      </c>
      <c r="P7" s="13" t="s">
        <v>305</v>
      </c>
      <c r="Q7" s="36">
        <v>3</v>
      </c>
      <c r="R7" s="36">
        <v>3</v>
      </c>
      <c r="S7" s="13">
        <v>0</v>
      </c>
      <c r="T7" s="13">
        <v>0</v>
      </c>
      <c r="U7" s="36">
        <v>3</v>
      </c>
      <c r="V7" s="10" t="s">
        <v>303</v>
      </c>
      <c r="W7" s="10" t="s">
        <v>303</v>
      </c>
    </row>
    <row r="8" spans="2:23" ht="21.95" customHeight="1">
      <c r="B8" s="10" t="s">
        <v>13</v>
      </c>
      <c r="C8" s="10" t="s">
        <v>7</v>
      </c>
      <c r="D8" s="10" t="s">
        <v>5</v>
      </c>
      <c r="E8" s="10" t="s">
        <v>349</v>
      </c>
      <c r="F8" s="10" t="s">
        <v>381</v>
      </c>
      <c r="G8" s="10" t="s">
        <v>383</v>
      </c>
      <c r="H8" s="15">
        <v>1.22</v>
      </c>
      <c r="I8" s="33" t="s">
        <v>340</v>
      </c>
      <c r="J8" s="14">
        <v>30</v>
      </c>
      <c r="K8" s="37" t="s">
        <v>343</v>
      </c>
      <c r="L8" s="15">
        <v>21.28</v>
      </c>
      <c r="M8" s="35" t="s">
        <v>342</v>
      </c>
      <c r="N8" s="13">
        <v>2</v>
      </c>
      <c r="O8" s="13" t="s">
        <v>305</v>
      </c>
      <c r="P8" s="13" t="s">
        <v>305</v>
      </c>
      <c r="Q8" s="36">
        <v>3</v>
      </c>
      <c r="R8" s="13">
        <v>1</v>
      </c>
      <c r="S8" s="13">
        <v>0</v>
      </c>
      <c r="T8" s="13">
        <v>0</v>
      </c>
      <c r="U8" s="36">
        <v>3</v>
      </c>
      <c r="V8" s="10" t="s">
        <v>303</v>
      </c>
      <c r="W8" s="10" t="s">
        <v>303</v>
      </c>
    </row>
  </sheetData>
  <autoFilter ref="B3:W8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C8FB-83B0-4158-BEBA-05B6C11022F5}">
  <sheetPr>
    <tabColor theme="2" tint="0.7999799847602844"/>
  </sheetPr>
  <dimension ref="B2:H27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2" customWidth="1"/>
    <col min="3" max="3" width="17.57421875" style="2" bestFit="1" customWidth="1"/>
    <col min="4" max="4" width="18.8515625" style="2" bestFit="1" customWidth="1"/>
    <col min="5" max="5" width="25.7109375" style="2" bestFit="1" customWidth="1"/>
    <col min="6" max="6" width="51.7109375" style="2" bestFit="1" customWidth="1"/>
    <col min="7" max="7" width="37.140625" style="2" bestFit="1" customWidth="1"/>
    <col min="8" max="8" width="25.28125" style="2" bestFit="1" customWidth="1"/>
    <col min="9" max="16384" width="9.140625" style="2" customWidth="1"/>
  </cols>
  <sheetData>
    <row r="2" ht="21.95" customHeight="1" thickBot="1">
      <c r="B2" s="17" t="s">
        <v>14</v>
      </c>
    </row>
    <row r="3" spans="2:8" s="3" customFormat="1" ht="24.95" customHeight="1" thickBot="1">
      <c r="B3" s="19" t="s">
        <v>0</v>
      </c>
      <c r="C3" s="6" t="s">
        <v>1</v>
      </c>
      <c r="D3" s="6" t="s">
        <v>2</v>
      </c>
      <c r="E3" s="6" t="s">
        <v>355</v>
      </c>
      <c r="F3" s="6" t="s">
        <v>356</v>
      </c>
      <c r="G3" s="6" t="s">
        <v>357</v>
      </c>
      <c r="H3" s="8" t="s">
        <v>358</v>
      </c>
    </row>
    <row r="4" spans="2:8" ht="21.95" customHeight="1">
      <c r="B4" s="11" t="s">
        <v>9</v>
      </c>
      <c r="C4" s="10" t="s">
        <v>8</v>
      </c>
      <c r="D4" s="10" t="s">
        <v>5</v>
      </c>
      <c r="E4" s="10" t="s">
        <v>359</v>
      </c>
      <c r="F4" s="10" t="s">
        <v>375</v>
      </c>
      <c r="G4" s="11" t="s">
        <v>363</v>
      </c>
      <c r="H4" s="10" t="s">
        <v>303</v>
      </c>
    </row>
    <row r="5" spans="2:8" ht="21.95" customHeight="1">
      <c r="B5" s="11" t="s">
        <v>9</v>
      </c>
      <c r="C5" s="10" t="s">
        <v>8</v>
      </c>
      <c r="D5" s="10" t="s">
        <v>5</v>
      </c>
      <c r="E5" s="10" t="s">
        <v>360</v>
      </c>
      <c r="F5" s="10" t="s">
        <v>4</v>
      </c>
      <c r="G5" s="11" t="s">
        <v>4</v>
      </c>
      <c r="H5" s="10" t="s">
        <v>4</v>
      </c>
    </row>
    <row r="6" spans="2:8" ht="21.95" customHeight="1">
      <c r="B6" s="11" t="s">
        <v>10</v>
      </c>
      <c r="C6" s="10" t="s">
        <v>8</v>
      </c>
      <c r="D6" s="10" t="s">
        <v>5</v>
      </c>
      <c r="E6" s="10" t="s">
        <v>359</v>
      </c>
      <c r="F6" s="10" t="s">
        <v>19</v>
      </c>
      <c r="G6" s="11" t="s">
        <v>368</v>
      </c>
      <c r="H6" s="10" t="s">
        <v>369</v>
      </c>
    </row>
    <row r="7" spans="2:8" ht="21.95" customHeight="1">
      <c r="B7" s="11" t="s">
        <v>10</v>
      </c>
      <c r="C7" s="10" t="s">
        <v>8</v>
      </c>
      <c r="D7" s="10" t="s">
        <v>5</v>
      </c>
      <c r="E7" s="10" t="s">
        <v>359</v>
      </c>
      <c r="F7" s="10" t="s">
        <v>15</v>
      </c>
      <c r="G7" s="11" t="s">
        <v>363</v>
      </c>
      <c r="H7" s="10" t="s">
        <v>303</v>
      </c>
    </row>
    <row r="8" spans="2:8" ht="21.95" customHeight="1">
      <c r="B8" s="11" t="s">
        <v>10</v>
      </c>
      <c r="C8" s="10" t="s">
        <v>8</v>
      </c>
      <c r="D8" s="10" t="s">
        <v>5</v>
      </c>
      <c r="E8" s="10" t="s">
        <v>359</v>
      </c>
      <c r="F8" s="10" t="s">
        <v>16</v>
      </c>
      <c r="G8" s="11" t="s">
        <v>363</v>
      </c>
      <c r="H8" s="10" t="s">
        <v>303</v>
      </c>
    </row>
    <row r="9" spans="2:8" ht="21.95" customHeight="1">
      <c r="B9" s="11" t="s">
        <v>10</v>
      </c>
      <c r="C9" s="10" t="s">
        <v>8</v>
      </c>
      <c r="D9" s="10" t="s">
        <v>5</v>
      </c>
      <c r="E9" s="10" t="s">
        <v>359</v>
      </c>
      <c r="F9" s="10" t="s">
        <v>17</v>
      </c>
      <c r="G9" s="11" t="s">
        <v>363</v>
      </c>
      <c r="H9" s="10" t="s">
        <v>303</v>
      </c>
    </row>
    <row r="10" spans="2:8" ht="21.95" customHeight="1">
      <c r="B10" s="11" t="s">
        <v>10</v>
      </c>
      <c r="C10" s="10" t="s">
        <v>8</v>
      </c>
      <c r="D10" s="10" t="s">
        <v>5</v>
      </c>
      <c r="E10" s="10" t="s">
        <v>359</v>
      </c>
      <c r="F10" s="10" t="s">
        <v>22</v>
      </c>
      <c r="G10" s="11" t="s">
        <v>363</v>
      </c>
      <c r="H10" s="10" t="s">
        <v>303</v>
      </c>
    </row>
    <row r="11" spans="2:8" ht="21.95" customHeight="1">
      <c r="B11" s="11" t="s">
        <v>10</v>
      </c>
      <c r="C11" s="10" t="s">
        <v>8</v>
      </c>
      <c r="D11" s="10" t="s">
        <v>5</v>
      </c>
      <c r="E11" s="10" t="s">
        <v>360</v>
      </c>
      <c r="F11" s="10" t="s">
        <v>4</v>
      </c>
      <c r="G11" s="11" t="s">
        <v>4</v>
      </c>
      <c r="H11" s="10" t="s">
        <v>4</v>
      </c>
    </row>
    <row r="12" spans="2:8" ht="21.95" customHeight="1">
      <c r="B12" s="11" t="s">
        <v>11</v>
      </c>
      <c r="C12" s="10" t="s">
        <v>8</v>
      </c>
      <c r="D12" s="10" t="s">
        <v>5</v>
      </c>
      <c r="E12" s="10" t="s">
        <v>359</v>
      </c>
      <c r="F12" s="10" t="s">
        <v>362</v>
      </c>
      <c r="G12" s="11" t="s">
        <v>363</v>
      </c>
      <c r="H12" s="10" t="s">
        <v>303</v>
      </c>
    </row>
    <row r="13" spans="2:8" ht="21.95" customHeight="1">
      <c r="B13" s="11" t="s">
        <v>11</v>
      </c>
      <c r="C13" s="10" t="s">
        <v>8</v>
      </c>
      <c r="D13" s="10" t="s">
        <v>5</v>
      </c>
      <c r="E13" s="10" t="s">
        <v>359</v>
      </c>
      <c r="F13" s="10" t="s">
        <v>364</v>
      </c>
      <c r="G13" s="11" t="s">
        <v>363</v>
      </c>
      <c r="H13" s="10" t="s">
        <v>303</v>
      </c>
    </row>
    <row r="14" spans="2:8" ht="21.95" customHeight="1">
      <c r="B14" s="11" t="s">
        <v>11</v>
      </c>
      <c r="C14" s="10" t="s">
        <v>8</v>
      </c>
      <c r="D14" s="10" t="s">
        <v>5</v>
      </c>
      <c r="E14" s="10" t="s">
        <v>359</v>
      </c>
      <c r="F14" s="10" t="s">
        <v>21</v>
      </c>
      <c r="G14" s="11" t="s">
        <v>365</v>
      </c>
      <c r="H14" s="10">
        <v>9</v>
      </c>
    </row>
    <row r="15" spans="2:8" ht="21.95" customHeight="1">
      <c r="B15" s="11" t="s">
        <v>11</v>
      </c>
      <c r="C15" s="10" t="s">
        <v>8</v>
      </c>
      <c r="D15" s="10" t="s">
        <v>5</v>
      </c>
      <c r="E15" s="10" t="s">
        <v>359</v>
      </c>
      <c r="F15" s="10" t="s">
        <v>18</v>
      </c>
      <c r="G15" s="11" t="s">
        <v>361</v>
      </c>
      <c r="H15" s="10">
        <v>6</v>
      </c>
    </row>
    <row r="16" spans="2:8" ht="21.95" customHeight="1">
      <c r="B16" s="11" t="s">
        <v>11</v>
      </c>
      <c r="C16" s="10" t="s">
        <v>8</v>
      </c>
      <c r="D16" s="10" t="s">
        <v>5</v>
      </c>
      <c r="E16" s="10" t="s">
        <v>360</v>
      </c>
      <c r="F16" s="10" t="s">
        <v>366</v>
      </c>
      <c r="G16" s="11" t="s">
        <v>365</v>
      </c>
      <c r="H16" s="10">
        <v>4</v>
      </c>
    </row>
    <row r="17" spans="2:8" ht="21.95" customHeight="1">
      <c r="B17" s="11" t="s">
        <v>11</v>
      </c>
      <c r="C17" s="10" t="s">
        <v>8</v>
      </c>
      <c r="D17" s="10" t="s">
        <v>5</v>
      </c>
      <c r="E17" s="10" t="s">
        <v>360</v>
      </c>
      <c r="F17" s="10" t="s">
        <v>367</v>
      </c>
      <c r="G17" s="11" t="s">
        <v>365</v>
      </c>
      <c r="H17" s="10">
        <v>4</v>
      </c>
    </row>
    <row r="18" spans="2:8" ht="21.95" customHeight="1">
      <c r="B18" s="11" t="s">
        <v>12</v>
      </c>
      <c r="C18" s="10" t="s">
        <v>7</v>
      </c>
      <c r="D18" s="10" t="s">
        <v>6</v>
      </c>
      <c r="E18" s="10" t="s">
        <v>359</v>
      </c>
      <c r="F18" s="10" t="s">
        <v>370</v>
      </c>
      <c r="G18" s="11" t="s">
        <v>361</v>
      </c>
      <c r="H18" s="10">
        <v>12</v>
      </c>
    </row>
    <row r="19" spans="2:8" ht="21.95" customHeight="1">
      <c r="B19" s="11" t="s">
        <v>12</v>
      </c>
      <c r="C19" s="10" t="s">
        <v>7</v>
      </c>
      <c r="D19" s="10" t="s">
        <v>6</v>
      </c>
      <c r="E19" s="10" t="s">
        <v>359</v>
      </c>
      <c r="F19" s="10" t="s">
        <v>371</v>
      </c>
      <c r="G19" s="11" t="s">
        <v>361</v>
      </c>
      <c r="H19" s="10">
        <v>5</v>
      </c>
    </row>
    <row r="20" spans="2:8" ht="21.95" customHeight="1">
      <c r="B20" s="11" t="s">
        <v>12</v>
      </c>
      <c r="C20" s="10" t="s">
        <v>7</v>
      </c>
      <c r="D20" s="10" t="s">
        <v>6</v>
      </c>
      <c r="E20" s="10" t="s">
        <v>359</v>
      </c>
      <c r="F20" s="10" t="s">
        <v>372</v>
      </c>
      <c r="G20" s="11" t="s">
        <v>363</v>
      </c>
      <c r="H20" s="10" t="s">
        <v>303</v>
      </c>
    </row>
    <row r="21" spans="2:8" ht="21.95" customHeight="1">
      <c r="B21" s="11" t="s">
        <v>12</v>
      </c>
      <c r="C21" s="10" t="s">
        <v>7</v>
      </c>
      <c r="D21" s="10" t="s">
        <v>6</v>
      </c>
      <c r="E21" s="10" t="s">
        <v>360</v>
      </c>
      <c r="F21" s="10" t="s">
        <v>373</v>
      </c>
      <c r="G21" s="11" t="s">
        <v>363</v>
      </c>
      <c r="H21" s="10" t="s">
        <v>303</v>
      </c>
    </row>
    <row r="22" spans="2:8" ht="21.95" customHeight="1">
      <c r="B22" s="11" t="s">
        <v>12</v>
      </c>
      <c r="C22" s="10" t="s">
        <v>7</v>
      </c>
      <c r="D22" s="10" t="s">
        <v>6</v>
      </c>
      <c r="E22" s="10" t="s">
        <v>360</v>
      </c>
      <c r="F22" s="10" t="s">
        <v>20</v>
      </c>
      <c r="G22" s="11" t="s">
        <v>4</v>
      </c>
      <c r="H22" s="10">
        <v>6</v>
      </c>
    </row>
    <row r="23" spans="2:8" ht="21.95" customHeight="1">
      <c r="B23" s="11" t="s">
        <v>12</v>
      </c>
      <c r="C23" s="10" t="s">
        <v>7</v>
      </c>
      <c r="D23" s="10" t="s">
        <v>6</v>
      </c>
      <c r="E23" s="10" t="s">
        <v>360</v>
      </c>
      <c r="F23" s="10" t="s">
        <v>364</v>
      </c>
      <c r="G23" s="11" t="s">
        <v>4</v>
      </c>
      <c r="H23" s="10" t="s">
        <v>4</v>
      </c>
    </row>
    <row r="24" spans="2:8" ht="21.95" customHeight="1">
      <c r="B24" s="11" t="s">
        <v>13</v>
      </c>
      <c r="C24" s="10" t="s">
        <v>7</v>
      </c>
      <c r="D24" s="10" t="s">
        <v>5</v>
      </c>
      <c r="E24" s="10" t="s">
        <v>359</v>
      </c>
      <c r="F24" s="10" t="s">
        <v>374</v>
      </c>
      <c r="G24" s="11" t="s">
        <v>361</v>
      </c>
      <c r="H24" s="10">
        <v>11</v>
      </c>
    </row>
    <row r="25" spans="2:8" ht="21.95" customHeight="1">
      <c r="B25" s="11" t="s">
        <v>13</v>
      </c>
      <c r="C25" s="10" t="s">
        <v>7</v>
      </c>
      <c r="D25" s="10" t="s">
        <v>5</v>
      </c>
      <c r="E25" s="10" t="s">
        <v>360</v>
      </c>
      <c r="F25" s="10" t="s">
        <v>26</v>
      </c>
      <c r="G25" s="11" t="s">
        <v>361</v>
      </c>
      <c r="H25" s="10">
        <v>3</v>
      </c>
    </row>
    <row r="26" spans="2:8" ht="21.95" customHeight="1">
      <c r="B26" s="11" t="s">
        <v>13</v>
      </c>
      <c r="C26" s="10" t="s">
        <v>7</v>
      </c>
      <c r="D26" s="10" t="s">
        <v>5</v>
      </c>
      <c r="E26" s="10" t="s">
        <v>360</v>
      </c>
      <c r="F26" s="10" t="s">
        <v>27</v>
      </c>
      <c r="G26" s="11" t="s">
        <v>361</v>
      </c>
      <c r="H26" s="10">
        <v>4</v>
      </c>
    </row>
    <row r="27" spans="2:8" ht="21.95" customHeight="1">
      <c r="B27" s="11" t="s">
        <v>13</v>
      </c>
      <c r="C27" s="10" t="s">
        <v>7</v>
      </c>
      <c r="D27" s="10" t="s">
        <v>5</v>
      </c>
      <c r="E27" s="10" t="s">
        <v>360</v>
      </c>
      <c r="F27" s="10" t="s">
        <v>20</v>
      </c>
      <c r="G27" s="11" t="s">
        <v>4</v>
      </c>
      <c r="H27" s="10" t="s">
        <v>4</v>
      </c>
    </row>
  </sheetData>
  <autoFilter ref="B3:H27"/>
  <conditionalFormatting sqref="B4:H27">
    <cfRule type="expression" priority="1" dxfId="5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A11C1-C0C0-4D36-AB12-56321B1EAC0F}">
  <sheetPr>
    <tabColor theme="2" tint="0.7999799847602844"/>
  </sheetPr>
  <dimension ref="B2:M78"/>
  <sheetViews>
    <sheetView workbookViewId="0" topLeftCell="A1">
      <pane xSplit="7" ySplit="3" topLeftCell="H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5" width="20.421875" style="1" bestFit="1" customWidth="1"/>
    <col min="6" max="6" width="14.140625" style="1" bestFit="1" customWidth="1"/>
    <col min="7" max="7" width="12.421875" style="1" bestFit="1" customWidth="1"/>
    <col min="8" max="8" width="17.421875" style="16" bestFit="1" customWidth="1"/>
    <col min="9" max="9" width="28.421875" style="16" bestFit="1" customWidth="1"/>
    <col min="10" max="10" width="23.7109375" style="16" bestFit="1" customWidth="1"/>
    <col min="11" max="11" width="25.00390625" style="16" bestFit="1" customWidth="1"/>
    <col min="12" max="12" width="35.28125" style="16" bestFit="1" customWidth="1"/>
    <col min="13" max="13" width="32.421875" style="16" bestFit="1" customWidth="1"/>
    <col min="14" max="16384" width="9.140625" style="2" customWidth="1"/>
  </cols>
  <sheetData>
    <row r="2" ht="21.95" customHeight="1" thickBot="1">
      <c r="B2" s="17" t="s">
        <v>14</v>
      </c>
    </row>
    <row r="3" spans="2:13" s="3" customFormat="1" ht="24.95" customHeight="1" thickBot="1">
      <c r="B3" s="19" t="s">
        <v>0</v>
      </c>
      <c r="C3" s="6" t="s">
        <v>1</v>
      </c>
      <c r="D3" s="6" t="s">
        <v>2</v>
      </c>
      <c r="E3" s="6" t="s">
        <v>74</v>
      </c>
      <c r="F3" s="6" t="s">
        <v>39</v>
      </c>
      <c r="G3" s="6" t="s">
        <v>75</v>
      </c>
      <c r="H3" s="7" t="s">
        <v>76</v>
      </c>
      <c r="I3" s="7" t="s">
        <v>77</v>
      </c>
      <c r="J3" s="7" t="s">
        <v>78</v>
      </c>
      <c r="K3" s="7" t="s">
        <v>79</v>
      </c>
      <c r="L3" s="7" t="s">
        <v>80</v>
      </c>
      <c r="M3" s="23" t="s">
        <v>81</v>
      </c>
    </row>
    <row r="4" spans="2:13" ht="21.95" customHeight="1">
      <c r="B4" s="11" t="s">
        <v>9</v>
      </c>
      <c r="C4" s="10" t="s">
        <v>8</v>
      </c>
      <c r="D4" s="10" t="s">
        <v>5</v>
      </c>
      <c r="E4" s="11" t="s">
        <v>49</v>
      </c>
      <c r="F4" s="11" t="s">
        <v>60</v>
      </c>
      <c r="G4" s="11" t="s">
        <v>82</v>
      </c>
      <c r="H4" s="12">
        <v>10</v>
      </c>
      <c r="I4" s="14" t="s">
        <v>106</v>
      </c>
      <c r="J4" s="14" t="s">
        <v>210</v>
      </c>
      <c r="K4" s="14" t="s">
        <v>237</v>
      </c>
      <c r="L4" s="40" t="s">
        <v>84</v>
      </c>
      <c r="M4" s="40" t="s">
        <v>84</v>
      </c>
    </row>
    <row r="5" spans="2:13" ht="21.95" customHeight="1">
      <c r="B5" s="11" t="s">
        <v>9</v>
      </c>
      <c r="C5" s="10" t="s">
        <v>8</v>
      </c>
      <c r="D5" s="10" t="s">
        <v>5</v>
      </c>
      <c r="E5" s="11" t="s">
        <v>49</v>
      </c>
      <c r="F5" s="11" t="s">
        <v>60</v>
      </c>
      <c r="G5" s="11" t="s">
        <v>86</v>
      </c>
      <c r="H5" s="12">
        <v>16</v>
      </c>
      <c r="I5" s="14" t="s">
        <v>132</v>
      </c>
      <c r="J5" s="14" t="s">
        <v>220</v>
      </c>
      <c r="K5" s="14" t="s">
        <v>236</v>
      </c>
      <c r="L5" s="14" t="s">
        <v>90</v>
      </c>
      <c r="M5" s="14" t="s">
        <v>88</v>
      </c>
    </row>
    <row r="6" spans="2:13" ht="21.95" customHeight="1">
      <c r="B6" s="11" t="s">
        <v>9</v>
      </c>
      <c r="C6" s="10" t="s">
        <v>8</v>
      </c>
      <c r="D6" s="10" t="s">
        <v>5</v>
      </c>
      <c r="E6" s="11" t="s">
        <v>49</v>
      </c>
      <c r="F6" s="11" t="s">
        <v>51</v>
      </c>
      <c r="G6" s="11" t="s">
        <v>82</v>
      </c>
      <c r="H6" s="12">
        <v>24</v>
      </c>
      <c r="I6" s="14" t="s">
        <v>134</v>
      </c>
      <c r="J6" s="14" t="s">
        <v>135</v>
      </c>
      <c r="K6" s="14" t="s">
        <v>217</v>
      </c>
      <c r="L6" s="40" t="s">
        <v>84</v>
      </c>
      <c r="M6" s="40" t="s">
        <v>84</v>
      </c>
    </row>
    <row r="7" spans="2:13" ht="21.95" customHeight="1">
      <c r="B7" s="11" t="s">
        <v>9</v>
      </c>
      <c r="C7" s="10" t="s">
        <v>8</v>
      </c>
      <c r="D7" s="10" t="s">
        <v>5</v>
      </c>
      <c r="E7" s="11" t="s">
        <v>49</v>
      </c>
      <c r="F7" s="11" t="s">
        <v>51</v>
      </c>
      <c r="G7" s="11" t="s">
        <v>86</v>
      </c>
      <c r="H7" s="12">
        <v>2</v>
      </c>
      <c r="I7" s="14" t="s">
        <v>126</v>
      </c>
      <c r="J7" s="14" t="s">
        <v>194</v>
      </c>
      <c r="K7" s="14" t="s">
        <v>230</v>
      </c>
      <c r="L7" s="14" t="s">
        <v>90</v>
      </c>
      <c r="M7" s="14" t="s">
        <v>88</v>
      </c>
    </row>
    <row r="8" spans="2:13" ht="21.95" customHeight="1">
      <c r="B8" s="11" t="s">
        <v>9</v>
      </c>
      <c r="C8" s="10" t="s">
        <v>8</v>
      </c>
      <c r="D8" s="10" t="s">
        <v>5</v>
      </c>
      <c r="E8" s="11" t="s">
        <v>49</v>
      </c>
      <c r="F8" s="11" t="s">
        <v>50</v>
      </c>
      <c r="G8" s="11" t="s">
        <v>82</v>
      </c>
      <c r="H8" s="12">
        <v>38</v>
      </c>
      <c r="I8" s="14" t="s">
        <v>156</v>
      </c>
      <c r="J8" s="14" t="s">
        <v>188</v>
      </c>
      <c r="K8" s="14" t="s">
        <v>219</v>
      </c>
      <c r="L8" s="40" t="s">
        <v>84</v>
      </c>
      <c r="M8" s="40" t="s">
        <v>84</v>
      </c>
    </row>
    <row r="9" spans="2:13" ht="21.95" customHeight="1">
      <c r="B9" s="11" t="s">
        <v>9</v>
      </c>
      <c r="C9" s="10" t="s">
        <v>8</v>
      </c>
      <c r="D9" s="10" t="s">
        <v>5</v>
      </c>
      <c r="E9" s="11" t="s">
        <v>49</v>
      </c>
      <c r="F9" s="11" t="s">
        <v>48</v>
      </c>
      <c r="G9" s="11" t="s">
        <v>82</v>
      </c>
      <c r="H9" s="12">
        <v>25</v>
      </c>
      <c r="I9" s="14" t="s">
        <v>99</v>
      </c>
      <c r="J9" s="14" t="s">
        <v>121</v>
      </c>
      <c r="K9" s="14" t="s">
        <v>211</v>
      </c>
      <c r="L9" s="40" t="s">
        <v>84</v>
      </c>
      <c r="M9" s="40" t="s">
        <v>84</v>
      </c>
    </row>
    <row r="10" spans="2:13" ht="21.95" customHeight="1">
      <c r="B10" s="11" t="s">
        <v>9</v>
      </c>
      <c r="C10" s="10" t="s">
        <v>8</v>
      </c>
      <c r="D10" s="10" t="s">
        <v>5</v>
      </c>
      <c r="E10" s="11" t="s">
        <v>49</v>
      </c>
      <c r="F10" s="11" t="s">
        <v>55</v>
      </c>
      <c r="G10" s="11" t="s">
        <v>82</v>
      </c>
      <c r="H10" s="12">
        <v>27</v>
      </c>
      <c r="I10" s="14" t="s">
        <v>94</v>
      </c>
      <c r="J10" s="14" t="s">
        <v>106</v>
      </c>
      <c r="K10" s="14" t="s">
        <v>107</v>
      </c>
      <c r="L10" s="40" t="s">
        <v>84</v>
      </c>
      <c r="M10" s="40" t="s">
        <v>84</v>
      </c>
    </row>
    <row r="11" spans="2:13" ht="21.95" customHeight="1">
      <c r="B11" s="11" t="s">
        <v>9</v>
      </c>
      <c r="C11" s="10" t="s">
        <v>8</v>
      </c>
      <c r="D11" s="10" t="s">
        <v>5</v>
      </c>
      <c r="E11" s="11" t="s">
        <v>49</v>
      </c>
      <c r="F11" s="11" t="s">
        <v>54</v>
      </c>
      <c r="G11" s="11" t="s">
        <v>82</v>
      </c>
      <c r="H11" s="12">
        <v>9</v>
      </c>
      <c r="I11" s="14" t="s">
        <v>143</v>
      </c>
      <c r="J11" s="14" t="s">
        <v>105</v>
      </c>
      <c r="K11" s="14" t="s">
        <v>161</v>
      </c>
      <c r="L11" s="40" t="s">
        <v>84</v>
      </c>
      <c r="M11" s="40" t="s">
        <v>84</v>
      </c>
    </row>
    <row r="12" spans="2:13" ht="21.95" customHeight="1">
      <c r="B12" s="11" t="s">
        <v>9</v>
      </c>
      <c r="C12" s="10" t="s">
        <v>8</v>
      </c>
      <c r="D12" s="10" t="s">
        <v>5</v>
      </c>
      <c r="E12" s="11" t="s">
        <v>49</v>
      </c>
      <c r="F12" s="11" t="s">
        <v>53</v>
      </c>
      <c r="G12" s="11" t="s">
        <v>82</v>
      </c>
      <c r="H12" s="12">
        <v>10</v>
      </c>
      <c r="I12" s="14" t="s">
        <v>200</v>
      </c>
      <c r="J12" s="14" t="s">
        <v>192</v>
      </c>
      <c r="K12" s="14" t="s">
        <v>201</v>
      </c>
      <c r="L12" s="40" t="s">
        <v>84</v>
      </c>
      <c r="M12" s="40" t="s">
        <v>84</v>
      </c>
    </row>
    <row r="13" spans="2:13" ht="21.95" customHeight="1">
      <c r="B13" s="11" t="s">
        <v>9</v>
      </c>
      <c r="C13" s="10" t="s">
        <v>8</v>
      </c>
      <c r="D13" s="10" t="s">
        <v>5</v>
      </c>
      <c r="E13" s="11" t="s">
        <v>72</v>
      </c>
      <c r="F13" s="11" t="s">
        <v>60</v>
      </c>
      <c r="G13" s="11" t="s">
        <v>86</v>
      </c>
      <c r="H13" s="12">
        <v>2</v>
      </c>
      <c r="I13" s="14" t="s">
        <v>138</v>
      </c>
      <c r="J13" s="14" t="s">
        <v>157</v>
      </c>
      <c r="K13" s="14" t="s">
        <v>238</v>
      </c>
      <c r="L13" s="14" t="s">
        <v>90</v>
      </c>
      <c r="M13" s="14" t="s">
        <v>88</v>
      </c>
    </row>
    <row r="14" spans="2:13" ht="21.95" customHeight="1">
      <c r="B14" s="11" t="s">
        <v>9</v>
      </c>
      <c r="C14" s="10" t="s">
        <v>8</v>
      </c>
      <c r="D14" s="10" t="s">
        <v>5</v>
      </c>
      <c r="E14" s="11" t="s">
        <v>61</v>
      </c>
      <c r="F14" s="11" t="s">
        <v>60</v>
      </c>
      <c r="G14" s="11" t="s">
        <v>86</v>
      </c>
      <c r="H14" s="12">
        <v>4</v>
      </c>
      <c r="I14" s="14" t="s">
        <v>116</v>
      </c>
      <c r="J14" s="14" t="s">
        <v>117</v>
      </c>
      <c r="K14" s="14" t="s">
        <v>203</v>
      </c>
      <c r="L14" s="14" t="s">
        <v>88</v>
      </c>
      <c r="M14" s="14" t="s">
        <v>109</v>
      </c>
    </row>
    <row r="15" spans="2:13" ht="21.95" customHeight="1">
      <c r="B15" s="11" t="s">
        <v>9</v>
      </c>
      <c r="C15" s="10" t="s">
        <v>8</v>
      </c>
      <c r="D15" s="10" t="s">
        <v>5</v>
      </c>
      <c r="E15" s="11" t="s">
        <v>61</v>
      </c>
      <c r="F15" s="11" t="s">
        <v>63</v>
      </c>
      <c r="G15" s="11" t="s">
        <v>86</v>
      </c>
      <c r="H15" s="12">
        <v>5</v>
      </c>
      <c r="I15" s="14" t="s">
        <v>92</v>
      </c>
      <c r="J15" s="14" t="s">
        <v>128</v>
      </c>
      <c r="K15" s="14" t="s">
        <v>178</v>
      </c>
      <c r="L15" s="14" t="s">
        <v>90</v>
      </c>
      <c r="M15" s="14" t="s">
        <v>88</v>
      </c>
    </row>
    <row r="16" spans="2:13" ht="21.95" customHeight="1">
      <c r="B16" s="11" t="s">
        <v>9</v>
      </c>
      <c r="C16" s="10" t="s">
        <v>8</v>
      </c>
      <c r="D16" s="10" t="s">
        <v>5</v>
      </c>
      <c r="E16" s="11" t="s">
        <v>61</v>
      </c>
      <c r="F16" s="11" t="s">
        <v>51</v>
      </c>
      <c r="G16" s="11" t="s">
        <v>86</v>
      </c>
      <c r="H16" s="12">
        <v>29</v>
      </c>
      <c r="I16" s="14" t="s">
        <v>131</v>
      </c>
      <c r="J16" s="14" t="s">
        <v>115</v>
      </c>
      <c r="K16" s="14" t="s">
        <v>204</v>
      </c>
      <c r="L16" s="14" t="s">
        <v>90</v>
      </c>
      <c r="M16" s="14" t="s">
        <v>88</v>
      </c>
    </row>
    <row r="17" spans="2:13" ht="21.95" customHeight="1">
      <c r="B17" s="11" t="s">
        <v>9</v>
      </c>
      <c r="C17" s="10" t="s">
        <v>8</v>
      </c>
      <c r="D17" s="10" t="s">
        <v>5</v>
      </c>
      <c r="E17" s="11" t="s">
        <v>61</v>
      </c>
      <c r="F17" s="11" t="s">
        <v>50</v>
      </c>
      <c r="G17" s="11" t="s">
        <v>86</v>
      </c>
      <c r="H17" s="12">
        <v>5</v>
      </c>
      <c r="I17" s="14" t="s">
        <v>97</v>
      </c>
      <c r="J17" s="14" t="s">
        <v>104</v>
      </c>
      <c r="K17" s="14" t="s">
        <v>212</v>
      </c>
      <c r="L17" s="14" t="s">
        <v>90</v>
      </c>
      <c r="M17" s="14" t="s">
        <v>90</v>
      </c>
    </row>
    <row r="18" spans="2:13" ht="21.95" customHeight="1">
      <c r="B18" s="11" t="s">
        <v>10</v>
      </c>
      <c r="C18" s="10" t="s">
        <v>8</v>
      </c>
      <c r="D18" s="10" t="s">
        <v>5</v>
      </c>
      <c r="E18" s="11" t="s">
        <v>49</v>
      </c>
      <c r="F18" s="11" t="s">
        <v>69</v>
      </c>
      <c r="G18" s="11" t="s">
        <v>82</v>
      </c>
      <c r="H18" s="12">
        <v>4</v>
      </c>
      <c r="I18" s="14" t="s">
        <v>92</v>
      </c>
      <c r="J18" s="14" t="s">
        <v>192</v>
      </c>
      <c r="K18" s="14" t="s">
        <v>214</v>
      </c>
      <c r="L18" s="40" t="s">
        <v>84</v>
      </c>
      <c r="M18" s="40" t="s">
        <v>84</v>
      </c>
    </row>
    <row r="19" spans="2:13" ht="21.95" customHeight="1">
      <c r="B19" s="11" t="s">
        <v>10</v>
      </c>
      <c r="C19" s="10" t="s">
        <v>8</v>
      </c>
      <c r="D19" s="10" t="s">
        <v>5</v>
      </c>
      <c r="E19" s="11" t="s">
        <v>49</v>
      </c>
      <c r="F19" s="11" t="s">
        <v>66</v>
      </c>
      <c r="G19" s="11" t="s">
        <v>82</v>
      </c>
      <c r="H19" s="12">
        <v>10</v>
      </c>
      <c r="I19" s="14" t="s">
        <v>134</v>
      </c>
      <c r="J19" s="14" t="s">
        <v>135</v>
      </c>
      <c r="K19" s="14" t="s">
        <v>136</v>
      </c>
      <c r="L19" s="40" t="s">
        <v>84</v>
      </c>
      <c r="M19" s="40" t="s">
        <v>84</v>
      </c>
    </row>
    <row r="20" spans="2:13" ht="21.95" customHeight="1">
      <c r="B20" s="11" t="s">
        <v>10</v>
      </c>
      <c r="C20" s="10" t="s">
        <v>8</v>
      </c>
      <c r="D20" s="10" t="s">
        <v>5</v>
      </c>
      <c r="E20" s="11" t="s">
        <v>49</v>
      </c>
      <c r="F20" s="11" t="s">
        <v>60</v>
      </c>
      <c r="G20" s="11" t="s">
        <v>82</v>
      </c>
      <c r="H20" s="12">
        <v>2</v>
      </c>
      <c r="I20" s="14" t="s">
        <v>167</v>
      </c>
      <c r="J20" s="14" t="s">
        <v>240</v>
      </c>
      <c r="K20" s="14" t="s">
        <v>241</v>
      </c>
      <c r="L20" s="40" t="s">
        <v>84</v>
      </c>
      <c r="M20" s="14" t="s">
        <v>85</v>
      </c>
    </row>
    <row r="21" spans="2:13" ht="21.95" customHeight="1">
      <c r="B21" s="11" t="s">
        <v>10</v>
      </c>
      <c r="C21" s="10" t="s">
        <v>8</v>
      </c>
      <c r="D21" s="10" t="s">
        <v>5</v>
      </c>
      <c r="E21" s="11" t="s">
        <v>49</v>
      </c>
      <c r="F21" s="11" t="s">
        <v>60</v>
      </c>
      <c r="G21" s="11" t="s">
        <v>86</v>
      </c>
      <c r="H21" s="12">
        <v>6</v>
      </c>
      <c r="I21" s="14" t="s">
        <v>114</v>
      </c>
      <c r="J21" s="14" t="s">
        <v>232</v>
      </c>
      <c r="K21" s="14" t="s">
        <v>239</v>
      </c>
      <c r="L21" s="14" t="s">
        <v>103</v>
      </c>
      <c r="M21" s="14" t="s">
        <v>85</v>
      </c>
    </row>
    <row r="22" spans="2:13" ht="21.95" customHeight="1">
      <c r="B22" s="11" t="s">
        <v>10</v>
      </c>
      <c r="C22" s="10" t="s">
        <v>8</v>
      </c>
      <c r="D22" s="10" t="s">
        <v>5</v>
      </c>
      <c r="E22" s="11" t="s">
        <v>49</v>
      </c>
      <c r="F22" s="11" t="s">
        <v>63</v>
      </c>
      <c r="G22" s="11" t="s">
        <v>82</v>
      </c>
      <c r="H22" s="12">
        <v>1</v>
      </c>
      <c r="I22" s="14" t="s">
        <v>112</v>
      </c>
      <c r="J22" s="14" t="s">
        <v>184</v>
      </c>
      <c r="K22" s="14" t="s">
        <v>185</v>
      </c>
      <c r="L22" s="40" t="s">
        <v>84</v>
      </c>
      <c r="M22" s="40" t="s">
        <v>84</v>
      </c>
    </row>
    <row r="23" spans="2:13" ht="21.95" customHeight="1">
      <c r="B23" s="11" t="s">
        <v>10</v>
      </c>
      <c r="C23" s="10" t="s">
        <v>8</v>
      </c>
      <c r="D23" s="10" t="s">
        <v>5</v>
      </c>
      <c r="E23" s="11" t="s">
        <v>49</v>
      </c>
      <c r="F23" s="11" t="s">
        <v>63</v>
      </c>
      <c r="G23" s="11" t="s">
        <v>86</v>
      </c>
      <c r="H23" s="12">
        <v>5</v>
      </c>
      <c r="I23" s="14" t="s">
        <v>163</v>
      </c>
      <c r="J23" s="14" t="s">
        <v>195</v>
      </c>
      <c r="K23" s="14" t="s">
        <v>242</v>
      </c>
      <c r="L23" s="14" t="s">
        <v>88</v>
      </c>
      <c r="M23" s="14" t="s">
        <v>109</v>
      </c>
    </row>
    <row r="24" spans="2:13" ht="21.95" customHeight="1">
      <c r="B24" s="11" t="s">
        <v>10</v>
      </c>
      <c r="C24" s="10" t="s">
        <v>8</v>
      </c>
      <c r="D24" s="10" t="s">
        <v>5</v>
      </c>
      <c r="E24" s="11" t="s">
        <v>49</v>
      </c>
      <c r="F24" s="11" t="s">
        <v>51</v>
      </c>
      <c r="G24" s="11" t="s">
        <v>82</v>
      </c>
      <c r="H24" s="12">
        <v>12</v>
      </c>
      <c r="I24" s="14" t="s">
        <v>146</v>
      </c>
      <c r="J24" s="14" t="s">
        <v>125</v>
      </c>
      <c r="K24" s="14" t="s">
        <v>207</v>
      </c>
      <c r="L24" s="40" t="s">
        <v>84</v>
      </c>
      <c r="M24" s="40" t="s">
        <v>84</v>
      </c>
    </row>
    <row r="25" spans="2:13" ht="21.95" customHeight="1">
      <c r="B25" s="11" t="s">
        <v>10</v>
      </c>
      <c r="C25" s="10" t="s">
        <v>8</v>
      </c>
      <c r="D25" s="10" t="s">
        <v>5</v>
      </c>
      <c r="E25" s="11" t="s">
        <v>49</v>
      </c>
      <c r="F25" s="11" t="s">
        <v>51</v>
      </c>
      <c r="G25" s="11" t="s">
        <v>86</v>
      </c>
      <c r="H25" s="12">
        <v>13</v>
      </c>
      <c r="I25" s="14" t="s">
        <v>177</v>
      </c>
      <c r="J25" s="14" t="s">
        <v>94</v>
      </c>
      <c r="K25" s="14" t="s">
        <v>179</v>
      </c>
      <c r="L25" s="14" t="s">
        <v>102</v>
      </c>
      <c r="M25" s="14" t="s">
        <v>90</v>
      </c>
    </row>
    <row r="26" spans="2:13" ht="21.95" customHeight="1">
      <c r="B26" s="11" t="s">
        <v>10</v>
      </c>
      <c r="C26" s="10" t="s">
        <v>8</v>
      </c>
      <c r="D26" s="10" t="s">
        <v>5</v>
      </c>
      <c r="E26" s="11" t="s">
        <v>49</v>
      </c>
      <c r="F26" s="11" t="s">
        <v>50</v>
      </c>
      <c r="G26" s="11" t="s">
        <v>82</v>
      </c>
      <c r="H26" s="12">
        <v>18</v>
      </c>
      <c r="I26" s="14" t="s">
        <v>160</v>
      </c>
      <c r="J26" s="14" t="s">
        <v>130</v>
      </c>
      <c r="K26" s="14" t="s">
        <v>193</v>
      </c>
      <c r="L26" s="40" t="s">
        <v>84</v>
      </c>
      <c r="M26" s="40" t="s">
        <v>84</v>
      </c>
    </row>
    <row r="27" spans="2:13" ht="21.95" customHeight="1">
      <c r="B27" s="11" t="s">
        <v>10</v>
      </c>
      <c r="C27" s="10" t="s">
        <v>8</v>
      </c>
      <c r="D27" s="10" t="s">
        <v>5</v>
      </c>
      <c r="E27" s="11" t="s">
        <v>49</v>
      </c>
      <c r="F27" s="11" t="s">
        <v>48</v>
      </c>
      <c r="G27" s="11" t="s">
        <v>82</v>
      </c>
      <c r="H27" s="12">
        <v>55</v>
      </c>
      <c r="I27" s="14" t="s">
        <v>96</v>
      </c>
      <c r="J27" s="14" t="s">
        <v>98</v>
      </c>
      <c r="K27" s="14" t="s">
        <v>196</v>
      </c>
      <c r="L27" s="40" t="s">
        <v>84</v>
      </c>
      <c r="M27" s="40" t="s">
        <v>84</v>
      </c>
    </row>
    <row r="28" spans="2:13" ht="21.95" customHeight="1">
      <c r="B28" s="11" t="s">
        <v>10</v>
      </c>
      <c r="C28" s="10" t="s">
        <v>8</v>
      </c>
      <c r="D28" s="10" t="s">
        <v>5</v>
      </c>
      <c r="E28" s="11" t="s">
        <v>49</v>
      </c>
      <c r="F28" s="11" t="s">
        <v>55</v>
      </c>
      <c r="G28" s="11" t="s">
        <v>82</v>
      </c>
      <c r="H28" s="12">
        <v>40</v>
      </c>
      <c r="I28" s="14" t="s">
        <v>186</v>
      </c>
      <c r="J28" s="14" t="s">
        <v>119</v>
      </c>
      <c r="K28" s="14" t="s">
        <v>213</v>
      </c>
      <c r="L28" s="40" t="s">
        <v>84</v>
      </c>
      <c r="M28" s="40" t="s">
        <v>84</v>
      </c>
    </row>
    <row r="29" spans="2:13" ht="21.95" customHeight="1">
      <c r="B29" s="11" t="s">
        <v>10</v>
      </c>
      <c r="C29" s="10" t="s">
        <v>8</v>
      </c>
      <c r="D29" s="10" t="s">
        <v>5</v>
      </c>
      <c r="E29" s="11" t="s">
        <v>49</v>
      </c>
      <c r="F29" s="11" t="s">
        <v>54</v>
      </c>
      <c r="G29" s="11" t="s">
        <v>82</v>
      </c>
      <c r="H29" s="12">
        <v>71</v>
      </c>
      <c r="I29" s="14" t="s">
        <v>129</v>
      </c>
      <c r="J29" s="14" t="s">
        <v>113</v>
      </c>
      <c r="K29" s="14" t="s">
        <v>243</v>
      </c>
      <c r="L29" s="40" t="s">
        <v>84</v>
      </c>
      <c r="M29" s="40" t="s">
        <v>84</v>
      </c>
    </row>
    <row r="30" spans="2:13" ht="21.95" customHeight="1">
      <c r="B30" s="11" t="s">
        <v>10</v>
      </c>
      <c r="C30" s="10" t="s">
        <v>8</v>
      </c>
      <c r="D30" s="10" t="s">
        <v>5</v>
      </c>
      <c r="E30" s="11" t="s">
        <v>49</v>
      </c>
      <c r="F30" s="11" t="s">
        <v>53</v>
      </c>
      <c r="G30" s="11" t="s">
        <v>82</v>
      </c>
      <c r="H30" s="12">
        <v>10</v>
      </c>
      <c r="I30" s="14" t="s">
        <v>177</v>
      </c>
      <c r="J30" s="14" t="s">
        <v>134</v>
      </c>
      <c r="K30" s="14" t="s">
        <v>233</v>
      </c>
      <c r="L30" s="40" t="s">
        <v>84</v>
      </c>
      <c r="M30" s="40" t="s">
        <v>84</v>
      </c>
    </row>
    <row r="31" spans="2:13" ht="21.95" customHeight="1">
      <c r="B31" s="11" t="s">
        <v>10</v>
      </c>
      <c r="C31" s="10" t="s">
        <v>8</v>
      </c>
      <c r="D31" s="10" t="s">
        <v>5</v>
      </c>
      <c r="E31" s="11" t="s">
        <v>72</v>
      </c>
      <c r="F31" s="11" t="s">
        <v>51</v>
      </c>
      <c r="G31" s="11" t="s">
        <v>86</v>
      </c>
      <c r="H31" s="12">
        <v>5</v>
      </c>
      <c r="I31" s="14" t="s">
        <v>143</v>
      </c>
      <c r="J31" s="14" t="s">
        <v>146</v>
      </c>
      <c r="K31" s="14" t="s">
        <v>226</v>
      </c>
      <c r="L31" s="14" t="s">
        <v>102</v>
      </c>
      <c r="M31" s="14" t="s">
        <v>90</v>
      </c>
    </row>
    <row r="32" spans="2:13" ht="21.95" customHeight="1">
      <c r="B32" s="11" t="s">
        <v>10</v>
      </c>
      <c r="C32" s="10" t="s">
        <v>8</v>
      </c>
      <c r="D32" s="10" t="s">
        <v>5</v>
      </c>
      <c r="E32" s="11" t="s">
        <v>61</v>
      </c>
      <c r="F32" s="11" t="s">
        <v>60</v>
      </c>
      <c r="G32" s="11" t="s">
        <v>86</v>
      </c>
      <c r="H32" s="12">
        <v>3</v>
      </c>
      <c r="I32" s="14" t="s">
        <v>225</v>
      </c>
      <c r="J32" s="14" t="s">
        <v>190</v>
      </c>
      <c r="K32" s="14" t="s">
        <v>244</v>
      </c>
      <c r="L32" s="14" t="s">
        <v>88</v>
      </c>
      <c r="M32" s="14" t="s">
        <v>110</v>
      </c>
    </row>
    <row r="33" spans="2:13" ht="21.95" customHeight="1">
      <c r="B33" s="11" t="s">
        <v>10</v>
      </c>
      <c r="C33" s="10" t="s">
        <v>8</v>
      </c>
      <c r="D33" s="10" t="s">
        <v>5</v>
      </c>
      <c r="E33" s="11" t="s">
        <v>61</v>
      </c>
      <c r="F33" s="11" t="s">
        <v>63</v>
      </c>
      <c r="G33" s="11" t="s">
        <v>86</v>
      </c>
      <c r="H33" s="12">
        <v>1</v>
      </c>
      <c r="I33" s="14" t="s">
        <v>162</v>
      </c>
      <c r="J33" s="14" t="s">
        <v>173</v>
      </c>
      <c r="K33" s="14" t="s">
        <v>249</v>
      </c>
      <c r="L33" s="14" t="s">
        <v>91</v>
      </c>
      <c r="M33" s="14" t="s">
        <v>109</v>
      </c>
    </row>
    <row r="34" spans="2:13" ht="21.95" customHeight="1">
      <c r="B34" s="11" t="s">
        <v>10</v>
      </c>
      <c r="C34" s="10" t="s">
        <v>8</v>
      </c>
      <c r="D34" s="10" t="s">
        <v>5</v>
      </c>
      <c r="E34" s="11" t="s">
        <v>61</v>
      </c>
      <c r="F34" s="11" t="s">
        <v>51</v>
      </c>
      <c r="G34" s="11" t="s">
        <v>86</v>
      </c>
      <c r="H34" s="12">
        <v>34</v>
      </c>
      <c r="I34" s="14" t="s">
        <v>99</v>
      </c>
      <c r="J34" s="14" t="s">
        <v>121</v>
      </c>
      <c r="K34" s="14" t="s">
        <v>229</v>
      </c>
      <c r="L34" s="14" t="s">
        <v>102</v>
      </c>
      <c r="M34" s="14" t="s">
        <v>90</v>
      </c>
    </row>
    <row r="35" spans="2:13" ht="21.95" customHeight="1">
      <c r="B35" s="11" t="s">
        <v>10</v>
      </c>
      <c r="C35" s="10" t="s">
        <v>8</v>
      </c>
      <c r="D35" s="10" t="s">
        <v>5</v>
      </c>
      <c r="E35" s="11" t="s">
        <v>61</v>
      </c>
      <c r="F35" s="11" t="s">
        <v>50</v>
      </c>
      <c r="G35" s="11" t="s">
        <v>86</v>
      </c>
      <c r="H35" s="12">
        <v>8</v>
      </c>
      <c r="I35" s="14" t="s">
        <v>200</v>
      </c>
      <c r="J35" s="14" t="s">
        <v>192</v>
      </c>
      <c r="K35" s="14" t="s">
        <v>202</v>
      </c>
      <c r="L35" s="14" t="s">
        <v>90</v>
      </c>
      <c r="M35" s="14" t="s">
        <v>88</v>
      </c>
    </row>
    <row r="36" spans="2:13" ht="21.95" customHeight="1">
      <c r="B36" s="11" t="s">
        <v>10</v>
      </c>
      <c r="C36" s="10" t="s">
        <v>8</v>
      </c>
      <c r="D36" s="10" t="s">
        <v>5</v>
      </c>
      <c r="E36" s="11" t="s">
        <v>61</v>
      </c>
      <c r="F36" s="11" t="s">
        <v>48</v>
      </c>
      <c r="G36" s="11" t="s">
        <v>82</v>
      </c>
      <c r="H36" s="12">
        <v>9</v>
      </c>
      <c r="I36" s="14" t="s">
        <v>93</v>
      </c>
      <c r="J36" s="14" t="s">
        <v>163</v>
      </c>
      <c r="K36" s="14" t="s">
        <v>164</v>
      </c>
      <c r="L36" s="40" t="s">
        <v>84</v>
      </c>
      <c r="M36" s="40" t="s">
        <v>84</v>
      </c>
    </row>
    <row r="37" spans="2:13" ht="21.95" customHeight="1">
      <c r="B37" s="11" t="s">
        <v>11</v>
      </c>
      <c r="C37" s="10" t="s">
        <v>8</v>
      </c>
      <c r="D37" s="10" t="s">
        <v>5</v>
      </c>
      <c r="E37" s="11" t="s">
        <v>49</v>
      </c>
      <c r="F37" s="11" t="s">
        <v>60</v>
      </c>
      <c r="G37" s="11" t="s">
        <v>86</v>
      </c>
      <c r="H37" s="12">
        <v>2</v>
      </c>
      <c r="I37" s="14" t="s">
        <v>158</v>
      </c>
      <c r="J37" s="14" t="s">
        <v>140</v>
      </c>
      <c r="K37" s="14" t="s">
        <v>159</v>
      </c>
      <c r="L37" s="14" t="s">
        <v>102</v>
      </c>
      <c r="M37" s="14" t="s">
        <v>90</v>
      </c>
    </row>
    <row r="38" spans="2:13" ht="21.95" customHeight="1">
      <c r="B38" s="11" t="s">
        <v>11</v>
      </c>
      <c r="C38" s="10" t="s">
        <v>8</v>
      </c>
      <c r="D38" s="10" t="s">
        <v>5</v>
      </c>
      <c r="E38" s="11" t="s">
        <v>49</v>
      </c>
      <c r="F38" s="11" t="s">
        <v>51</v>
      </c>
      <c r="G38" s="11" t="s">
        <v>82</v>
      </c>
      <c r="H38" s="12">
        <v>10</v>
      </c>
      <c r="I38" s="14" t="s">
        <v>101</v>
      </c>
      <c r="J38" s="14" t="s">
        <v>174</v>
      </c>
      <c r="K38" s="14" t="s">
        <v>122</v>
      </c>
      <c r="L38" s="40" t="s">
        <v>84</v>
      </c>
      <c r="M38" s="40" t="s">
        <v>84</v>
      </c>
    </row>
    <row r="39" spans="2:13" ht="21.95" customHeight="1">
      <c r="B39" s="11" t="s">
        <v>11</v>
      </c>
      <c r="C39" s="10" t="s">
        <v>8</v>
      </c>
      <c r="D39" s="10" t="s">
        <v>5</v>
      </c>
      <c r="E39" s="11" t="s">
        <v>49</v>
      </c>
      <c r="F39" s="11" t="s">
        <v>50</v>
      </c>
      <c r="G39" s="11" t="s">
        <v>82</v>
      </c>
      <c r="H39" s="12">
        <v>57</v>
      </c>
      <c r="I39" s="14" t="s">
        <v>89</v>
      </c>
      <c r="J39" s="14" t="s">
        <v>137</v>
      </c>
      <c r="K39" s="14" t="s">
        <v>95</v>
      </c>
      <c r="L39" s="40" t="s">
        <v>84</v>
      </c>
      <c r="M39" s="40" t="s">
        <v>84</v>
      </c>
    </row>
    <row r="40" spans="2:13" ht="21.95" customHeight="1">
      <c r="B40" s="11" t="s">
        <v>11</v>
      </c>
      <c r="C40" s="10" t="s">
        <v>8</v>
      </c>
      <c r="D40" s="10" t="s">
        <v>5</v>
      </c>
      <c r="E40" s="11" t="s">
        <v>49</v>
      </c>
      <c r="F40" s="11" t="s">
        <v>48</v>
      </c>
      <c r="G40" s="11" t="s">
        <v>82</v>
      </c>
      <c r="H40" s="12">
        <v>79</v>
      </c>
      <c r="I40" s="14" t="s">
        <v>89</v>
      </c>
      <c r="J40" s="14" t="s">
        <v>137</v>
      </c>
      <c r="K40" s="14" t="s">
        <v>145</v>
      </c>
      <c r="L40" s="40" t="s">
        <v>84</v>
      </c>
      <c r="M40" s="40" t="s">
        <v>84</v>
      </c>
    </row>
    <row r="41" spans="2:13" ht="21.95" customHeight="1">
      <c r="B41" s="11" t="s">
        <v>11</v>
      </c>
      <c r="C41" s="10" t="s">
        <v>8</v>
      </c>
      <c r="D41" s="10" t="s">
        <v>5</v>
      </c>
      <c r="E41" s="11" t="s">
        <v>49</v>
      </c>
      <c r="F41" s="11" t="s">
        <v>55</v>
      </c>
      <c r="G41" s="11" t="s">
        <v>82</v>
      </c>
      <c r="H41" s="12">
        <v>39</v>
      </c>
      <c r="I41" s="14" t="s">
        <v>103</v>
      </c>
      <c r="J41" s="14" t="s">
        <v>101</v>
      </c>
      <c r="K41" s="14" t="s">
        <v>142</v>
      </c>
      <c r="L41" s="40" t="s">
        <v>84</v>
      </c>
      <c r="M41" s="40" t="s">
        <v>84</v>
      </c>
    </row>
    <row r="42" spans="2:13" ht="21.95" customHeight="1">
      <c r="B42" s="11" t="s">
        <v>11</v>
      </c>
      <c r="C42" s="10" t="s">
        <v>8</v>
      </c>
      <c r="D42" s="10" t="s">
        <v>5</v>
      </c>
      <c r="E42" s="11" t="s">
        <v>49</v>
      </c>
      <c r="F42" s="11" t="s">
        <v>54</v>
      </c>
      <c r="G42" s="11" t="s">
        <v>82</v>
      </c>
      <c r="H42" s="12">
        <v>9</v>
      </c>
      <c r="I42" s="14" t="s">
        <v>110</v>
      </c>
      <c r="J42" s="14" t="s">
        <v>177</v>
      </c>
      <c r="K42" s="14" t="s">
        <v>151</v>
      </c>
      <c r="L42" s="40" t="s">
        <v>84</v>
      </c>
      <c r="M42" s="40" t="s">
        <v>84</v>
      </c>
    </row>
    <row r="43" spans="2:13" ht="21.95" customHeight="1">
      <c r="B43" s="11" t="s">
        <v>11</v>
      </c>
      <c r="C43" s="10" t="s">
        <v>8</v>
      </c>
      <c r="D43" s="10" t="s">
        <v>5</v>
      </c>
      <c r="E43" s="11" t="s">
        <v>61</v>
      </c>
      <c r="F43" s="11" t="s">
        <v>60</v>
      </c>
      <c r="G43" s="11" t="s">
        <v>86</v>
      </c>
      <c r="H43" s="12">
        <v>14</v>
      </c>
      <c r="I43" s="14" t="s">
        <v>172</v>
      </c>
      <c r="J43" s="14" t="s">
        <v>141</v>
      </c>
      <c r="K43" s="14" t="s">
        <v>149</v>
      </c>
      <c r="L43" s="14" t="s">
        <v>102</v>
      </c>
      <c r="M43" s="14" t="s">
        <v>90</v>
      </c>
    </row>
    <row r="44" spans="2:13" ht="21.95" customHeight="1">
      <c r="B44" s="11" t="s">
        <v>11</v>
      </c>
      <c r="C44" s="10" t="s">
        <v>8</v>
      </c>
      <c r="D44" s="10" t="s">
        <v>5</v>
      </c>
      <c r="E44" s="11" t="s">
        <v>61</v>
      </c>
      <c r="F44" s="11" t="s">
        <v>63</v>
      </c>
      <c r="G44" s="11" t="s">
        <v>86</v>
      </c>
      <c r="H44" s="12">
        <v>18</v>
      </c>
      <c r="I44" s="14" t="s">
        <v>143</v>
      </c>
      <c r="J44" s="14" t="s">
        <v>124</v>
      </c>
      <c r="K44" s="14" t="s">
        <v>223</v>
      </c>
      <c r="L44" s="14" t="s">
        <v>102</v>
      </c>
      <c r="M44" s="14" t="s">
        <v>90</v>
      </c>
    </row>
    <row r="45" spans="2:13" ht="21.95" customHeight="1">
      <c r="B45" s="11" t="s">
        <v>11</v>
      </c>
      <c r="C45" s="10" t="s">
        <v>8</v>
      </c>
      <c r="D45" s="10" t="s">
        <v>5</v>
      </c>
      <c r="E45" s="11" t="s">
        <v>61</v>
      </c>
      <c r="F45" s="11" t="s">
        <v>51</v>
      </c>
      <c r="G45" s="11" t="s">
        <v>82</v>
      </c>
      <c r="H45" s="12">
        <v>7</v>
      </c>
      <c r="I45" s="14" t="s">
        <v>110</v>
      </c>
      <c r="J45" s="14" t="s">
        <v>154</v>
      </c>
      <c r="K45" s="14" t="s">
        <v>108</v>
      </c>
      <c r="L45" s="40" t="s">
        <v>84</v>
      </c>
      <c r="M45" s="40" t="s">
        <v>84</v>
      </c>
    </row>
    <row r="46" spans="2:13" ht="21.95" customHeight="1">
      <c r="B46" s="11" t="s">
        <v>11</v>
      </c>
      <c r="C46" s="10" t="s">
        <v>8</v>
      </c>
      <c r="D46" s="10" t="s">
        <v>5</v>
      </c>
      <c r="E46" s="11" t="s">
        <v>61</v>
      </c>
      <c r="F46" s="11" t="s">
        <v>51</v>
      </c>
      <c r="G46" s="11" t="s">
        <v>86</v>
      </c>
      <c r="H46" s="12">
        <v>15</v>
      </c>
      <c r="I46" s="14" t="s">
        <v>101</v>
      </c>
      <c r="J46" s="14" t="s">
        <v>100</v>
      </c>
      <c r="K46" s="14" t="s">
        <v>189</v>
      </c>
      <c r="L46" s="14" t="s">
        <v>102</v>
      </c>
      <c r="M46" s="14" t="s">
        <v>90</v>
      </c>
    </row>
    <row r="47" spans="2:13" ht="21.95" customHeight="1">
      <c r="B47" s="11" t="s">
        <v>12</v>
      </c>
      <c r="C47" s="10" t="s">
        <v>7</v>
      </c>
      <c r="D47" s="10" t="s">
        <v>6</v>
      </c>
      <c r="E47" s="11" t="s">
        <v>72</v>
      </c>
      <c r="F47" s="11" t="s">
        <v>69</v>
      </c>
      <c r="G47" s="11" t="s">
        <v>82</v>
      </c>
      <c r="H47" s="12">
        <v>3</v>
      </c>
      <c r="I47" s="14" t="s">
        <v>191</v>
      </c>
      <c r="J47" s="14" t="s">
        <v>231</v>
      </c>
      <c r="K47" s="14" t="s">
        <v>250</v>
      </c>
      <c r="L47" s="40" t="s">
        <v>84</v>
      </c>
      <c r="M47" s="40" t="s">
        <v>84</v>
      </c>
    </row>
    <row r="48" spans="2:13" ht="21.95" customHeight="1">
      <c r="B48" s="11" t="s">
        <v>12</v>
      </c>
      <c r="C48" s="10" t="s">
        <v>7</v>
      </c>
      <c r="D48" s="10" t="s">
        <v>6</v>
      </c>
      <c r="E48" s="11" t="s">
        <v>72</v>
      </c>
      <c r="F48" s="11" t="s">
        <v>55</v>
      </c>
      <c r="G48" s="11" t="s">
        <v>82</v>
      </c>
      <c r="H48" s="12">
        <v>4</v>
      </c>
      <c r="I48" s="14" t="s">
        <v>123</v>
      </c>
      <c r="J48" s="14" t="s">
        <v>139</v>
      </c>
      <c r="K48" s="14" t="s">
        <v>175</v>
      </c>
      <c r="L48" s="40" t="s">
        <v>84</v>
      </c>
      <c r="M48" s="40" t="s">
        <v>84</v>
      </c>
    </row>
    <row r="49" spans="2:13" ht="21.95" customHeight="1">
      <c r="B49" s="11" t="s">
        <v>12</v>
      </c>
      <c r="C49" s="10" t="s">
        <v>7</v>
      </c>
      <c r="D49" s="10" t="s">
        <v>6</v>
      </c>
      <c r="E49" s="11" t="s">
        <v>72</v>
      </c>
      <c r="F49" s="11" t="s">
        <v>54</v>
      </c>
      <c r="G49" s="11" t="s">
        <v>82</v>
      </c>
      <c r="H49" s="12">
        <v>4</v>
      </c>
      <c r="I49" s="14" t="s">
        <v>251</v>
      </c>
      <c r="J49" s="14" t="s">
        <v>252</v>
      </c>
      <c r="K49" s="14" t="s">
        <v>253</v>
      </c>
      <c r="L49" s="14" t="s">
        <v>85</v>
      </c>
      <c r="M49" s="14" t="s">
        <v>85</v>
      </c>
    </row>
    <row r="50" spans="2:13" ht="21.95" customHeight="1">
      <c r="B50" s="11" t="s">
        <v>12</v>
      </c>
      <c r="C50" s="10" t="s">
        <v>7</v>
      </c>
      <c r="D50" s="10" t="s">
        <v>6</v>
      </c>
      <c r="E50" s="11" t="s">
        <v>72</v>
      </c>
      <c r="F50" s="11" t="s">
        <v>53</v>
      </c>
      <c r="G50" s="11" t="s">
        <v>82</v>
      </c>
      <c r="H50" s="12">
        <v>1</v>
      </c>
      <c r="I50" s="14" t="s">
        <v>101</v>
      </c>
      <c r="J50" s="14" t="s">
        <v>147</v>
      </c>
      <c r="K50" s="14" t="s">
        <v>118</v>
      </c>
      <c r="L50" s="40" t="s">
        <v>84</v>
      </c>
      <c r="M50" s="40" t="s">
        <v>84</v>
      </c>
    </row>
    <row r="51" spans="2:13" ht="21.95" customHeight="1">
      <c r="B51" s="11" t="s">
        <v>12</v>
      </c>
      <c r="C51" s="10" t="s">
        <v>7</v>
      </c>
      <c r="D51" s="10" t="s">
        <v>6</v>
      </c>
      <c r="E51" s="11" t="s">
        <v>61</v>
      </c>
      <c r="F51" s="11" t="s">
        <v>69</v>
      </c>
      <c r="G51" s="11" t="s">
        <v>82</v>
      </c>
      <c r="H51" s="12">
        <v>32</v>
      </c>
      <c r="I51" s="14" t="s">
        <v>390</v>
      </c>
      <c r="J51" s="14" t="s">
        <v>391</v>
      </c>
      <c r="K51" s="14" t="s">
        <v>392</v>
      </c>
      <c r="L51" s="14" t="s">
        <v>85</v>
      </c>
      <c r="M51" s="14" t="s">
        <v>85</v>
      </c>
    </row>
    <row r="52" spans="2:13" ht="21.95" customHeight="1">
      <c r="B52" s="11" t="s">
        <v>12</v>
      </c>
      <c r="C52" s="10" t="s">
        <v>7</v>
      </c>
      <c r="D52" s="10" t="s">
        <v>6</v>
      </c>
      <c r="E52" s="11" t="s">
        <v>61</v>
      </c>
      <c r="F52" s="11" t="s">
        <v>69</v>
      </c>
      <c r="G52" s="11" t="s">
        <v>86</v>
      </c>
      <c r="H52" s="12">
        <v>4</v>
      </c>
      <c r="I52" s="14" t="s">
        <v>393</v>
      </c>
      <c r="J52" s="14" t="s">
        <v>218</v>
      </c>
      <c r="K52" s="14" t="s">
        <v>394</v>
      </c>
      <c r="L52" s="14" t="s">
        <v>85</v>
      </c>
      <c r="M52" s="14" t="s">
        <v>85</v>
      </c>
    </row>
    <row r="53" spans="2:13" ht="21.95" customHeight="1">
      <c r="B53" s="11" t="s">
        <v>12</v>
      </c>
      <c r="C53" s="10" t="s">
        <v>7</v>
      </c>
      <c r="D53" s="10" t="s">
        <v>6</v>
      </c>
      <c r="E53" s="11" t="s">
        <v>61</v>
      </c>
      <c r="F53" s="11" t="s">
        <v>66</v>
      </c>
      <c r="G53" s="11" t="s">
        <v>82</v>
      </c>
      <c r="H53" s="12">
        <v>2</v>
      </c>
      <c r="I53" s="14" t="s">
        <v>395</v>
      </c>
      <c r="J53" s="14" t="s">
        <v>396</v>
      </c>
      <c r="K53" s="14" t="s">
        <v>397</v>
      </c>
      <c r="L53" s="14" t="s">
        <v>85</v>
      </c>
      <c r="M53" s="14" t="s">
        <v>85</v>
      </c>
    </row>
    <row r="54" spans="2:13" ht="21.95" customHeight="1">
      <c r="B54" s="11" t="s">
        <v>12</v>
      </c>
      <c r="C54" s="10" t="s">
        <v>7</v>
      </c>
      <c r="D54" s="10" t="s">
        <v>6</v>
      </c>
      <c r="E54" s="11" t="s">
        <v>61</v>
      </c>
      <c r="F54" s="11" t="s">
        <v>73</v>
      </c>
      <c r="G54" s="11" t="s">
        <v>82</v>
      </c>
      <c r="H54" s="12">
        <v>4</v>
      </c>
      <c r="I54" s="14" t="s">
        <v>183</v>
      </c>
      <c r="J54" s="14" t="s">
        <v>216</v>
      </c>
      <c r="K54" s="14" t="s">
        <v>268</v>
      </c>
      <c r="L54" s="40" t="s">
        <v>84</v>
      </c>
      <c r="M54" s="40" t="s">
        <v>84</v>
      </c>
    </row>
    <row r="55" spans="2:13" ht="21.95" customHeight="1">
      <c r="B55" s="11" t="s">
        <v>12</v>
      </c>
      <c r="C55" s="10" t="s">
        <v>7</v>
      </c>
      <c r="D55" s="10" t="s">
        <v>6</v>
      </c>
      <c r="E55" s="11" t="s">
        <v>61</v>
      </c>
      <c r="F55" s="11" t="s">
        <v>398</v>
      </c>
      <c r="G55" s="11" t="s">
        <v>82</v>
      </c>
      <c r="H55" s="12">
        <v>1</v>
      </c>
      <c r="I55" s="14" t="s">
        <v>147</v>
      </c>
      <c r="J55" s="14" t="s">
        <v>133</v>
      </c>
      <c r="K55" s="14" t="s">
        <v>148</v>
      </c>
      <c r="L55" s="40" t="s">
        <v>84</v>
      </c>
      <c r="M55" s="40" t="s">
        <v>84</v>
      </c>
    </row>
    <row r="56" spans="2:13" ht="21.95" customHeight="1">
      <c r="B56" s="11" t="s">
        <v>12</v>
      </c>
      <c r="C56" s="10" t="s">
        <v>7</v>
      </c>
      <c r="D56" s="10" t="s">
        <v>6</v>
      </c>
      <c r="E56" s="11" t="s">
        <v>61</v>
      </c>
      <c r="F56" s="11" t="s">
        <v>50</v>
      </c>
      <c r="G56" s="11" t="s">
        <v>82</v>
      </c>
      <c r="H56" s="12">
        <v>13</v>
      </c>
      <c r="I56" s="14" t="s">
        <v>121</v>
      </c>
      <c r="J56" s="14" t="s">
        <v>208</v>
      </c>
      <c r="K56" s="14" t="s">
        <v>254</v>
      </c>
      <c r="L56" s="40" t="s">
        <v>84</v>
      </c>
      <c r="M56" s="40" t="s">
        <v>84</v>
      </c>
    </row>
    <row r="57" spans="2:13" ht="21.95" customHeight="1">
      <c r="B57" s="11" t="s">
        <v>12</v>
      </c>
      <c r="C57" s="10" t="s">
        <v>7</v>
      </c>
      <c r="D57" s="10" t="s">
        <v>6</v>
      </c>
      <c r="E57" s="11" t="s">
        <v>61</v>
      </c>
      <c r="F57" s="11" t="s">
        <v>50</v>
      </c>
      <c r="G57" s="11" t="s">
        <v>86</v>
      </c>
      <c r="H57" s="12">
        <v>48</v>
      </c>
      <c r="I57" s="14" t="s">
        <v>155</v>
      </c>
      <c r="J57" s="14" t="s">
        <v>87</v>
      </c>
      <c r="K57" s="14" t="s">
        <v>197</v>
      </c>
      <c r="L57" s="14" t="s">
        <v>90</v>
      </c>
      <c r="M57" s="14" t="s">
        <v>88</v>
      </c>
    </row>
    <row r="58" spans="2:13" ht="21.95" customHeight="1">
      <c r="B58" s="11" t="s">
        <v>12</v>
      </c>
      <c r="C58" s="10" t="s">
        <v>7</v>
      </c>
      <c r="D58" s="10" t="s">
        <v>6</v>
      </c>
      <c r="E58" s="11" t="s">
        <v>61</v>
      </c>
      <c r="F58" s="11" t="s">
        <v>48</v>
      </c>
      <c r="G58" s="11" t="s">
        <v>82</v>
      </c>
      <c r="H58" s="12">
        <v>8</v>
      </c>
      <c r="I58" s="14" t="s">
        <v>144</v>
      </c>
      <c r="J58" s="14" t="s">
        <v>165</v>
      </c>
      <c r="K58" s="14" t="s">
        <v>166</v>
      </c>
      <c r="L58" s="40" t="s">
        <v>84</v>
      </c>
      <c r="M58" s="40" t="s">
        <v>84</v>
      </c>
    </row>
    <row r="59" spans="2:13" ht="21.95" customHeight="1">
      <c r="B59" s="11" t="s">
        <v>12</v>
      </c>
      <c r="C59" s="10" t="s">
        <v>7</v>
      </c>
      <c r="D59" s="10" t="s">
        <v>6</v>
      </c>
      <c r="E59" s="11" t="s">
        <v>61</v>
      </c>
      <c r="F59" s="11" t="s">
        <v>48</v>
      </c>
      <c r="G59" s="11" t="s">
        <v>86</v>
      </c>
      <c r="H59" s="12">
        <v>87</v>
      </c>
      <c r="I59" s="14" t="s">
        <v>169</v>
      </c>
      <c r="J59" s="14" t="s">
        <v>224</v>
      </c>
      <c r="K59" s="14" t="s">
        <v>206</v>
      </c>
      <c r="L59" s="14" t="s">
        <v>90</v>
      </c>
      <c r="M59" s="14" t="s">
        <v>103</v>
      </c>
    </row>
    <row r="60" spans="2:13" ht="21.95" customHeight="1">
      <c r="B60" s="11" t="s">
        <v>12</v>
      </c>
      <c r="C60" s="10" t="s">
        <v>7</v>
      </c>
      <c r="D60" s="10" t="s">
        <v>6</v>
      </c>
      <c r="E60" s="11" t="s">
        <v>61</v>
      </c>
      <c r="F60" s="11" t="s">
        <v>55</v>
      </c>
      <c r="G60" s="11" t="s">
        <v>82</v>
      </c>
      <c r="H60" s="12">
        <v>92</v>
      </c>
      <c r="I60" s="14" t="s">
        <v>256</v>
      </c>
      <c r="J60" s="14" t="s">
        <v>257</v>
      </c>
      <c r="K60" s="14" t="s">
        <v>258</v>
      </c>
      <c r="L60" s="14" t="s">
        <v>85</v>
      </c>
      <c r="M60" s="14" t="s">
        <v>85</v>
      </c>
    </row>
    <row r="61" spans="2:13" ht="21.95" customHeight="1">
      <c r="B61" s="11" t="s">
        <v>12</v>
      </c>
      <c r="C61" s="10" t="s">
        <v>7</v>
      </c>
      <c r="D61" s="10" t="s">
        <v>6</v>
      </c>
      <c r="E61" s="11" t="s">
        <v>61</v>
      </c>
      <c r="F61" s="11" t="s">
        <v>55</v>
      </c>
      <c r="G61" s="11" t="s">
        <v>86</v>
      </c>
      <c r="H61" s="12">
        <v>17</v>
      </c>
      <c r="I61" s="14" t="s">
        <v>106</v>
      </c>
      <c r="J61" s="14" t="s">
        <v>210</v>
      </c>
      <c r="K61" s="14" t="s">
        <v>255</v>
      </c>
      <c r="L61" s="14" t="s">
        <v>88</v>
      </c>
      <c r="M61" s="14" t="s">
        <v>109</v>
      </c>
    </row>
    <row r="62" spans="2:13" ht="21.95" customHeight="1">
      <c r="B62" s="11" t="s">
        <v>12</v>
      </c>
      <c r="C62" s="10" t="s">
        <v>7</v>
      </c>
      <c r="D62" s="10" t="s">
        <v>6</v>
      </c>
      <c r="E62" s="11" t="s">
        <v>61</v>
      </c>
      <c r="F62" s="11" t="s">
        <v>54</v>
      </c>
      <c r="G62" s="11" t="s">
        <v>82</v>
      </c>
      <c r="H62" s="12">
        <v>169</v>
      </c>
      <c r="I62" s="14" t="s">
        <v>120</v>
      </c>
      <c r="J62" s="14" t="s">
        <v>399</v>
      </c>
      <c r="K62" s="14" t="s">
        <v>400</v>
      </c>
      <c r="L62" s="40" t="s">
        <v>84</v>
      </c>
      <c r="M62" s="14" t="s">
        <v>85</v>
      </c>
    </row>
    <row r="63" spans="2:13" ht="21.95" customHeight="1">
      <c r="B63" s="11" t="s">
        <v>12</v>
      </c>
      <c r="C63" s="10" t="s">
        <v>7</v>
      </c>
      <c r="D63" s="10" t="s">
        <v>6</v>
      </c>
      <c r="E63" s="11" t="s">
        <v>61</v>
      </c>
      <c r="F63" s="11" t="s">
        <v>54</v>
      </c>
      <c r="G63" s="11" t="s">
        <v>86</v>
      </c>
      <c r="H63" s="12">
        <v>26</v>
      </c>
      <c r="I63" s="14" t="s">
        <v>146</v>
      </c>
      <c r="J63" s="14" t="s">
        <v>180</v>
      </c>
      <c r="K63" s="14" t="s">
        <v>181</v>
      </c>
      <c r="L63" s="14" t="s">
        <v>90</v>
      </c>
      <c r="M63" s="14" t="s">
        <v>88</v>
      </c>
    </row>
    <row r="64" spans="2:13" ht="21.95" customHeight="1">
      <c r="B64" s="11" t="s">
        <v>12</v>
      </c>
      <c r="C64" s="10" t="s">
        <v>7</v>
      </c>
      <c r="D64" s="10" t="s">
        <v>6</v>
      </c>
      <c r="E64" s="11" t="s">
        <v>61</v>
      </c>
      <c r="F64" s="11" t="s">
        <v>53</v>
      </c>
      <c r="G64" s="11" t="s">
        <v>82</v>
      </c>
      <c r="H64" s="12">
        <v>24</v>
      </c>
      <c r="I64" s="14" t="s">
        <v>209</v>
      </c>
      <c r="J64" s="14" t="s">
        <v>235</v>
      </c>
      <c r="K64" s="14" t="s">
        <v>401</v>
      </c>
      <c r="L64" s="40" t="s">
        <v>84</v>
      </c>
      <c r="M64" s="40" t="s">
        <v>84</v>
      </c>
    </row>
    <row r="65" spans="2:13" ht="21.95" customHeight="1">
      <c r="B65" s="11" t="s">
        <v>12</v>
      </c>
      <c r="C65" s="10" t="s">
        <v>7</v>
      </c>
      <c r="D65" s="10" t="s">
        <v>6</v>
      </c>
      <c r="E65" s="11" t="s">
        <v>61</v>
      </c>
      <c r="F65" s="11" t="s">
        <v>53</v>
      </c>
      <c r="G65" s="11" t="s">
        <v>86</v>
      </c>
      <c r="H65" s="12">
        <v>10</v>
      </c>
      <c r="I65" s="14" t="s">
        <v>152</v>
      </c>
      <c r="J65" s="14" t="s">
        <v>182</v>
      </c>
      <c r="K65" s="14" t="s">
        <v>246</v>
      </c>
      <c r="L65" s="14" t="s">
        <v>91</v>
      </c>
      <c r="M65" s="14" t="s">
        <v>103</v>
      </c>
    </row>
    <row r="66" spans="2:13" ht="21.95" customHeight="1">
      <c r="B66" s="11" t="s">
        <v>13</v>
      </c>
      <c r="C66" s="10" t="s">
        <v>7</v>
      </c>
      <c r="D66" s="10" t="s">
        <v>5</v>
      </c>
      <c r="E66" s="11" t="s">
        <v>49</v>
      </c>
      <c r="F66" s="11" t="s">
        <v>48</v>
      </c>
      <c r="G66" s="11" t="s">
        <v>82</v>
      </c>
      <c r="H66" s="12">
        <v>2</v>
      </c>
      <c r="I66" s="14" t="s">
        <v>234</v>
      </c>
      <c r="J66" s="14" t="s">
        <v>248</v>
      </c>
      <c r="K66" s="14" t="s">
        <v>259</v>
      </c>
      <c r="L66" s="14" t="s">
        <v>85</v>
      </c>
      <c r="M66" s="14" t="s">
        <v>85</v>
      </c>
    </row>
    <row r="67" spans="2:13" ht="21.95" customHeight="1">
      <c r="B67" s="11" t="s">
        <v>13</v>
      </c>
      <c r="C67" s="10" t="s">
        <v>7</v>
      </c>
      <c r="D67" s="10" t="s">
        <v>5</v>
      </c>
      <c r="E67" s="11" t="s">
        <v>49</v>
      </c>
      <c r="F67" s="11" t="s">
        <v>55</v>
      </c>
      <c r="G67" s="11" t="s">
        <v>82</v>
      </c>
      <c r="H67" s="12">
        <v>5</v>
      </c>
      <c r="I67" s="14" t="s">
        <v>145</v>
      </c>
      <c r="J67" s="14" t="s">
        <v>245</v>
      </c>
      <c r="K67" s="14" t="s">
        <v>260</v>
      </c>
      <c r="L67" s="40" t="s">
        <v>84</v>
      </c>
      <c r="M67" s="40" t="s">
        <v>84</v>
      </c>
    </row>
    <row r="68" spans="2:13" ht="21.95" customHeight="1">
      <c r="B68" s="11" t="s">
        <v>13</v>
      </c>
      <c r="C68" s="10" t="s">
        <v>7</v>
      </c>
      <c r="D68" s="10" t="s">
        <v>5</v>
      </c>
      <c r="E68" s="11" t="s">
        <v>72</v>
      </c>
      <c r="F68" s="11" t="s">
        <v>50</v>
      </c>
      <c r="G68" s="11" t="s">
        <v>86</v>
      </c>
      <c r="H68" s="12">
        <v>4</v>
      </c>
      <c r="I68" s="14" t="s">
        <v>127</v>
      </c>
      <c r="J68" s="14" t="s">
        <v>83</v>
      </c>
      <c r="K68" s="14" t="s">
        <v>150</v>
      </c>
      <c r="L68" s="14" t="s">
        <v>88</v>
      </c>
      <c r="M68" s="14" t="s">
        <v>109</v>
      </c>
    </row>
    <row r="69" spans="2:13" ht="21.95" customHeight="1">
      <c r="B69" s="11" t="s">
        <v>13</v>
      </c>
      <c r="C69" s="10" t="s">
        <v>7</v>
      </c>
      <c r="D69" s="10" t="s">
        <v>5</v>
      </c>
      <c r="E69" s="11" t="s">
        <v>61</v>
      </c>
      <c r="F69" s="11" t="s">
        <v>69</v>
      </c>
      <c r="G69" s="11" t="s">
        <v>82</v>
      </c>
      <c r="H69" s="12">
        <v>32</v>
      </c>
      <c r="I69" s="14" t="s">
        <v>388</v>
      </c>
      <c r="J69" s="14" t="s">
        <v>389</v>
      </c>
      <c r="K69" s="14" t="s">
        <v>402</v>
      </c>
      <c r="L69" s="40" t="s">
        <v>84</v>
      </c>
      <c r="M69" s="40" t="s">
        <v>84</v>
      </c>
    </row>
    <row r="70" spans="2:13" ht="21.95" customHeight="1">
      <c r="B70" s="11" t="s">
        <v>13</v>
      </c>
      <c r="C70" s="10" t="s">
        <v>7</v>
      </c>
      <c r="D70" s="10" t="s">
        <v>5</v>
      </c>
      <c r="E70" s="11" t="s">
        <v>61</v>
      </c>
      <c r="F70" s="11" t="s">
        <v>51</v>
      </c>
      <c r="G70" s="11" t="s">
        <v>86</v>
      </c>
      <c r="H70" s="12">
        <v>3</v>
      </c>
      <c r="I70" s="14" t="s">
        <v>215</v>
      </c>
      <c r="J70" s="14" t="s">
        <v>222</v>
      </c>
      <c r="K70" s="14" t="s">
        <v>261</v>
      </c>
      <c r="L70" s="14" t="s">
        <v>109</v>
      </c>
      <c r="M70" s="14" t="s">
        <v>110</v>
      </c>
    </row>
    <row r="71" spans="2:13" ht="21.95" customHeight="1">
      <c r="B71" s="11" t="s">
        <v>13</v>
      </c>
      <c r="C71" s="10" t="s">
        <v>7</v>
      </c>
      <c r="D71" s="10" t="s">
        <v>5</v>
      </c>
      <c r="E71" s="11" t="s">
        <v>61</v>
      </c>
      <c r="F71" s="11" t="s">
        <v>50</v>
      </c>
      <c r="G71" s="11" t="s">
        <v>82</v>
      </c>
      <c r="H71" s="12">
        <v>16</v>
      </c>
      <c r="I71" s="14" t="s">
        <v>227</v>
      </c>
      <c r="J71" s="14" t="s">
        <v>263</v>
      </c>
      <c r="K71" s="14" t="s">
        <v>264</v>
      </c>
      <c r="L71" s="40" t="s">
        <v>84</v>
      </c>
      <c r="M71" s="14" t="s">
        <v>85</v>
      </c>
    </row>
    <row r="72" spans="2:13" ht="21.95" customHeight="1">
      <c r="B72" s="11" t="s">
        <v>13</v>
      </c>
      <c r="C72" s="10" t="s">
        <v>7</v>
      </c>
      <c r="D72" s="10" t="s">
        <v>5</v>
      </c>
      <c r="E72" s="11" t="s">
        <v>61</v>
      </c>
      <c r="F72" s="11" t="s">
        <v>50</v>
      </c>
      <c r="G72" s="11" t="s">
        <v>86</v>
      </c>
      <c r="H72" s="12">
        <v>60</v>
      </c>
      <c r="I72" s="14" t="s">
        <v>221</v>
      </c>
      <c r="J72" s="14" t="s">
        <v>247</v>
      </c>
      <c r="K72" s="14" t="s">
        <v>262</v>
      </c>
      <c r="L72" s="14" t="s">
        <v>153</v>
      </c>
      <c r="M72" s="14" t="s">
        <v>85</v>
      </c>
    </row>
    <row r="73" spans="2:13" ht="21.95" customHeight="1">
      <c r="B73" s="11" t="s">
        <v>13</v>
      </c>
      <c r="C73" s="10" t="s">
        <v>7</v>
      </c>
      <c r="D73" s="10" t="s">
        <v>5</v>
      </c>
      <c r="E73" s="11" t="s">
        <v>61</v>
      </c>
      <c r="F73" s="11" t="s">
        <v>48</v>
      </c>
      <c r="G73" s="11" t="s">
        <v>82</v>
      </c>
      <c r="H73" s="12">
        <v>13</v>
      </c>
      <c r="I73" s="14" t="s">
        <v>169</v>
      </c>
      <c r="J73" s="14" t="s">
        <v>170</v>
      </c>
      <c r="K73" s="14" t="s">
        <v>171</v>
      </c>
      <c r="L73" s="40" t="s">
        <v>84</v>
      </c>
      <c r="M73" s="40" t="s">
        <v>84</v>
      </c>
    </row>
    <row r="74" spans="2:13" ht="21.95" customHeight="1">
      <c r="B74" s="11" t="s">
        <v>13</v>
      </c>
      <c r="C74" s="10" t="s">
        <v>7</v>
      </c>
      <c r="D74" s="10" t="s">
        <v>5</v>
      </c>
      <c r="E74" s="11" t="s">
        <v>61</v>
      </c>
      <c r="F74" s="11" t="s">
        <v>48</v>
      </c>
      <c r="G74" s="11" t="s">
        <v>86</v>
      </c>
      <c r="H74" s="12">
        <v>30</v>
      </c>
      <c r="I74" s="14" t="s">
        <v>176</v>
      </c>
      <c r="J74" s="14" t="s">
        <v>198</v>
      </c>
      <c r="K74" s="14" t="s">
        <v>199</v>
      </c>
      <c r="L74" s="14" t="s">
        <v>91</v>
      </c>
      <c r="M74" s="14" t="s">
        <v>89</v>
      </c>
    </row>
    <row r="75" spans="2:13" ht="21.95" customHeight="1">
      <c r="B75" s="11" t="s">
        <v>13</v>
      </c>
      <c r="C75" s="10" t="s">
        <v>7</v>
      </c>
      <c r="D75" s="10" t="s">
        <v>5</v>
      </c>
      <c r="E75" s="11" t="s">
        <v>61</v>
      </c>
      <c r="F75" s="11" t="s">
        <v>55</v>
      </c>
      <c r="G75" s="11" t="s">
        <v>82</v>
      </c>
      <c r="H75" s="12">
        <v>75</v>
      </c>
      <c r="I75" s="14" t="s">
        <v>205</v>
      </c>
      <c r="J75" s="14" t="s">
        <v>265</v>
      </c>
      <c r="K75" s="14" t="s">
        <v>266</v>
      </c>
      <c r="L75" s="14" t="s">
        <v>85</v>
      </c>
      <c r="M75" s="14" t="s">
        <v>85</v>
      </c>
    </row>
    <row r="76" spans="2:13" ht="21.95" customHeight="1">
      <c r="B76" s="11" t="s">
        <v>13</v>
      </c>
      <c r="C76" s="10" t="s">
        <v>7</v>
      </c>
      <c r="D76" s="10" t="s">
        <v>5</v>
      </c>
      <c r="E76" s="11" t="s">
        <v>61</v>
      </c>
      <c r="F76" s="11" t="s">
        <v>55</v>
      </c>
      <c r="G76" s="11" t="s">
        <v>86</v>
      </c>
      <c r="H76" s="12">
        <v>2</v>
      </c>
      <c r="I76" s="14" t="s">
        <v>269</v>
      </c>
      <c r="J76" s="14" t="s">
        <v>270</v>
      </c>
      <c r="K76" s="14" t="s">
        <v>403</v>
      </c>
      <c r="L76" s="14" t="s">
        <v>168</v>
      </c>
      <c r="M76" s="14" t="s">
        <v>85</v>
      </c>
    </row>
    <row r="77" spans="2:13" ht="21.95" customHeight="1">
      <c r="B77" s="11" t="s">
        <v>13</v>
      </c>
      <c r="C77" s="10" t="s">
        <v>7</v>
      </c>
      <c r="D77" s="10" t="s">
        <v>5</v>
      </c>
      <c r="E77" s="11" t="s">
        <v>61</v>
      </c>
      <c r="F77" s="11" t="s">
        <v>54</v>
      </c>
      <c r="G77" s="11" t="s">
        <v>82</v>
      </c>
      <c r="H77" s="12">
        <v>69</v>
      </c>
      <c r="I77" s="14" t="s">
        <v>267</v>
      </c>
      <c r="J77" s="14" t="s">
        <v>404</v>
      </c>
      <c r="K77" s="14" t="s">
        <v>405</v>
      </c>
      <c r="L77" s="14" t="s">
        <v>85</v>
      </c>
      <c r="M77" s="14" t="s">
        <v>85</v>
      </c>
    </row>
    <row r="78" spans="2:13" ht="21.95" customHeight="1">
      <c r="B78" s="11" t="s">
        <v>13</v>
      </c>
      <c r="C78" s="10" t="s">
        <v>7</v>
      </c>
      <c r="D78" s="10" t="s">
        <v>5</v>
      </c>
      <c r="E78" s="11" t="s">
        <v>61</v>
      </c>
      <c r="F78" s="11" t="s">
        <v>53</v>
      </c>
      <c r="G78" s="11" t="s">
        <v>82</v>
      </c>
      <c r="H78" s="12">
        <v>76</v>
      </c>
      <c r="I78" s="14" t="s">
        <v>111</v>
      </c>
      <c r="J78" s="14" t="s">
        <v>187</v>
      </c>
      <c r="K78" s="14" t="s">
        <v>228</v>
      </c>
      <c r="L78" s="40" t="s">
        <v>84</v>
      </c>
      <c r="M78" s="40" t="s">
        <v>84</v>
      </c>
    </row>
  </sheetData>
  <autoFilter ref="B3:M78"/>
  <conditionalFormatting sqref="B4:M78">
    <cfRule type="expression" priority="1" dxfId="5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B153-97DC-417B-A94A-3FB93542DA2B}">
  <sheetPr>
    <tabColor theme="2" tint="0.7999799847602844"/>
  </sheetPr>
  <dimension ref="B2:P8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5" width="21.8515625" style="16" bestFit="1" customWidth="1"/>
    <col min="6" max="6" width="25.8515625" style="16" bestFit="1" customWidth="1"/>
    <col min="7" max="7" width="29.8515625" style="16" bestFit="1" customWidth="1"/>
    <col min="8" max="8" width="31.421875" style="16" bestFit="1" customWidth="1"/>
    <col min="9" max="9" width="35.140625" style="16" bestFit="1" customWidth="1"/>
    <col min="10" max="10" width="21.140625" style="16" bestFit="1" customWidth="1"/>
    <col min="11" max="11" width="36.00390625" style="16" bestFit="1" customWidth="1"/>
    <col min="12" max="12" width="36.7109375" style="16" bestFit="1" customWidth="1"/>
    <col min="13" max="13" width="22.7109375" style="1" customWidth="1"/>
    <col min="14" max="14" width="23.00390625" style="16" bestFit="1" customWidth="1"/>
    <col min="15" max="15" width="31.7109375" style="16" bestFit="1" customWidth="1"/>
    <col min="16" max="16" width="25.28125" style="16" bestFit="1" customWidth="1"/>
    <col min="17" max="16384" width="9.140625" style="2" customWidth="1"/>
  </cols>
  <sheetData>
    <row r="2" spans="2:13" ht="21.95" customHeight="1" thickBot="1">
      <c r="B2" s="17" t="s">
        <v>14</v>
      </c>
      <c r="J2" s="16">
        <v>10</v>
      </c>
      <c r="K2" s="16">
        <v>11</v>
      </c>
      <c r="L2" s="16">
        <v>12</v>
      </c>
      <c r="M2" s="1">
        <v>13</v>
      </c>
    </row>
    <row r="3" spans="2:16" s="3" customFormat="1" ht="24.95" customHeight="1" thickBot="1">
      <c r="B3" s="4" t="s">
        <v>0</v>
      </c>
      <c r="C3" s="5" t="s">
        <v>1</v>
      </c>
      <c r="D3" s="5" t="s">
        <v>2</v>
      </c>
      <c r="E3" s="18" t="s">
        <v>271</v>
      </c>
      <c r="F3" s="18" t="s">
        <v>272</v>
      </c>
      <c r="G3" s="18" t="s">
        <v>273</v>
      </c>
      <c r="H3" s="18" t="s">
        <v>274</v>
      </c>
      <c r="I3" s="18" t="s">
        <v>275</v>
      </c>
      <c r="J3" s="18" t="s">
        <v>276</v>
      </c>
      <c r="K3" s="18" t="s">
        <v>277</v>
      </c>
      <c r="L3" s="18" t="s">
        <v>278</v>
      </c>
      <c r="M3" s="5" t="s">
        <v>279</v>
      </c>
      <c r="N3" s="18" t="s">
        <v>280</v>
      </c>
      <c r="O3" s="24" t="s">
        <v>281</v>
      </c>
      <c r="P3" s="25" t="s">
        <v>282</v>
      </c>
    </row>
    <row r="4" spans="2:16" ht="21.95" customHeight="1">
      <c r="B4" s="11" t="s">
        <v>9</v>
      </c>
      <c r="C4" s="10" t="s">
        <v>8</v>
      </c>
      <c r="D4" s="10" t="s">
        <v>5</v>
      </c>
      <c r="E4" s="14" t="s">
        <v>284</v>
      </c>
      <c r="F4" s="14" t="s">
        <v>284</v>
      </c>
      <c r="G4" s="14" t="s">
        <v>284</v>
      </c>
      <c r="H4" s="14" t="s">
        <v>284</v>
      </c>
      <c r="I4" s="14" t="s">
        <v>284</v>
      </c>
      <c r="J4" s="14" t="s">
        <v>284</v>
      </c>
      <c r="K4" s="14" t="s">
        <v>283</v>
      </c>
      <c r="L4" s="14" t="s">
        <v>283</v>
      </c>
      <c r="M4" s="10" t="s">
        <v>286</v>
      </c>
      <c r="N4" s="14">
        <v>122</v>
      </c>
      <c r="O4" s="14">
        <v>10</v>
      </c>
      <c r="P4" s="14">
        <v>14</v>
      </c>
    </row>
    <row r="5" spans="2:16" ht="21.95" customHeight="1">
      <c r="B5" s="11" t="s">
        <v>10</v>
      </c>
      <c r="C5" s="10" t="s">
        <v>8</v>
      </c>
      <c r="D5" s="10" t="s">
        <v>5</v>
      </c>
      <c r="E5" s="14" t="s">
        <v>284</v>
      </c>
      <c r="F5" s="14" t="s">
        <v>284</v>
      </c>
      <c r="G5" s="14" t="s">
        <v>284</v>
      </c>
      <c r="H5" s="14" t="s">
        <v>284</v>
      </c>
      <c r="I5" s="14" t="s">
        <v>284</v>
      </c>
      <c r="J5" s="14" t="s">
        <v>284</v>
      </c>
      <c r="K5" s="14" t="s">
        <v>283</v>
      </c>
      <c r="L5" s="14" t="s">
        <v>283</v>
      </c>
      <c r="M5" s="10" t="s">
        <v>286</v>
      </c>
      <c r="N5" s="14">
        <v>102</v>
      </c>
      <c r="O5" s="14">
        <v>22</v>
      </c>
      <c r="P5" s="14">
        <v>26</v>
      </c>
    </row>
    <row r="6" spans="2:16" ht="21.95" customHeight="1">
      <c r="B6" s="11" t="s">
        <v>11</v>
      </c>
      <c r="C6" s="10" t="s">
        <v>8</v>
      </c>
      <c r="D6" s="10" t="s">
        <v>5</v>
      </c>
      <c r="E6" s="14" t="s">
        <v>284</v>
      </c>
      <c r="F6" s="14" t="s">
        <v>284</v>
      </c>
      <c r="G6" s="14" t="s">
        <v>284</v>
      </c>
      <c r="H6" s="14" t="s">
        <v>284</v>
      </c>
      <c r="I6" s="14" t="s">
        <v>284</v>
      </c>
      <c r="J6" s="14" t="s">
        <v>283</v>
      </c>
      <c r="K6" s="14" t="s">
        <v>283</v>
      </c>
      <c r="L6" s="14" t="s">
        <v>283</v>
      </c>
      <c r="M6" s="10" t="s">
        <v>286</v>
      </c>
      <c r="N6" s="14">
        <v>46</v>
      </c>
      <c r="O6" s="14">
        <v>26</v>
      </c>
      <c r="P6" s="14">
        <v>42</v>
      </c>
    </row>
    <row r="7" spans="2:16" ht="21.95" customHeight="1">
      <c r="B7" s="10" t="s">
        <v>12</v>
      </c>
      <c r="C7" s="10" t="s">
        <v>7</v>
      </c>
      <c r="D7" s="10" t="s">
        <v>6</v>
      </c>
      <c r="E7" s="14" t="s">
        <v>284</v>
      </c>
      <c r="F7" s="14" t="s">
        <v>284</v>
      </c>
      <c r="G7" s="14" t="s">
        <v>284</v>
      </c>
      <c r="H7" s="14" t="s">
        <v>284</v>
      </c>
      <c r="I7" s="14" t="s">
        <v>284</v>
      </c>
      <c r="J7" s="14" t="s">
        <v>284</v>
      </c>
      <c r="K7" s="14" t="s">
        <v>284</v>
      </c>
      <c r="L7" s="14" t="s">
        <v>283</v>
      </c>
      <c r="M7" s="10" t="s">
        <v>285</v>
      </c>
      <c r="N7" s="14">
        <v>7</v>
      </c>
      <c r="O7" s="14">
        <v>59</v>
      </c>
      <c r="P7" s="14">
        <v>42</v>
      </c>
    </row>
    <row r="8" spans="2:16" ht="21.95" customHeight="1">
      <c r="B8" s="10" t="s">
        <v>13</v>
      </c>
      <c r="C8" s="10" t="s">
        <v>7</v>
      </c>
      <c r="D8" s="10" t="s">
        <v>5</v>
      </c>
      <c r="E8" s="14" t="s">
        <v>284</v>
      </c>
      <c r="F8" s="14" t="s">
        <v>284</v>
      </c>
      <c r="G8" s="14" t="s">
        <v>284</v>
      </c>
      <c r="H8" s="14" t="s">
        <v>284</v>
      </c>
      <c r="I8" s="14" t="s">
        <v>284</v>
      </c>
      <c r="J8" s="14" t="s">
        <v>284</v>
      </c>
      <c r="K8" s="14" t="s">
        <v>283</v>
      </c>
      <c r="L8" s="14" t="s">
        <v>283</v>
      </c>
      <c r="M8" s="10" t="s">
        <v>283</v>
      </c>
      <c r="N8" s="14">
        <v>26</v>
      </c>
      <c r="O8" s="14">
        <v>46</v>
      </c>
      <c r="P8" s="14">
        <v>46</v>
      </c>
    </row>
  </sheetData>
  <autoFilter ref="B3:P8"/>
  <conditionalFormatting sqref="E4:M8">
    <cfRule type="containsText" priority="1" dxfId="5" operator="containsText" text="tma">
      <formula>NOT(ISERROR(SEARCH("tma",E4)))</formula>
    </cfRule>
    <cfRule type="containsText" priority="2" dxfId="5" operator="containsText" text="yes">
      <formula>NOT(ISERROR(SEARCH("yes",E4)))</formula>
    </cfRule>
    <cfRule type="containsText" priority="3" dxfId="7" operator="containsText" text="no">
      <formula>NOT(ISERROR(SEARCH("no",E4)))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Ciznadija</dc:creator>
  <cp:keywords/>
  <dc:description/>
  <cp:lastModifiedBy>Daniel Ciznadija</cp:lastModifiedBy>
  <dcterms:created xsi:type="dcterms:W3CDTF">2023-03-23T17:07:18Z</dcterms:created>
  <dcterms:modified xsi:type="dcterms:W3CDTF">2024-02-26T16:11:59Z</dcterms:modified>
  <cp:category/>
  <cp:version/>
  <cp:contentType/>
  <cp:contentStatus/>
</cp:coreProperties>
</file>